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<sst xmlns="http://schemas.openxmlformats.org/spreadsheetml/2006/main" count="183" uniqueCount="98">
  <si>
    <t>STT</t>
  </si>
  <si>
    <t>Mã SV</t>
  </si>
  <si>
    <t>Họ</t>
  </si>
  <si>
    <t>Tên</t>
  </si>
  <si>
    <t>Lớp</t>
  </si>
  <si>
    <t>Tiền thưởng</t>
  </si>
  <si>
    <t>Lại Thị Thanh</t>
  </si>
  <si>
    <t>Vân</t>
  </si>
  <si>
    <t>CĐ KT 3</t>
  </si>
  <si>
    <t>XS</t>
  </si>
  <si>
    <t>Giỏi</t>
  </si>
  <si>
    <t>Nguyễn Thị</t>
  </si>
  <si>
    <t>Huệ</t>
  </si>
  <si>
    <t>CĐ KT 23(Đất Việt)</t>
  </si>
  <si>
    <t>Khá</t>
  </si>
  <si>
    <t>Cao Thị</t>
  </si>
  <si>
    <t>Ngọc</t>
  </si>
  <si>
    <t>CĐ KT 8</t>
  </si>
  <si>
    <t>Tốt</t>
  </si>
  <si>
    <t>Lê Thị</t>
  </si>
  <si>
    <t>Nhung</t>
  </si>
  <si>
    <t>CĐ KT 24(VCL)</t>
  </si>
  <si>
    <t>La Kim</t>
  </si>
  <si>
    <t>Oanh</t>
  </si>
  <si>
    <t>Nguyễn Thị Chung</t>
  </si>
  <si>
    <t>Thuỷ</t>
  </si>
  <si>
    <t>CĐ KT 25(VCL)</t>
  </si>
  <si>
    <t>Phạm Thị</t>
  </si>
  <si>
    <t>Thắm</t>
  </si>
  <si>
    <t>CĐ KT 15</t>
  </si>
  <si>
    <t>May</t>
  </si>
  <si>
    <t>CĐ KT 2</t>
  </si>
  <si>
    <t>Thảo</t>
  </si>
  <si>
    <t>CĐ KT 21</t>
  </si>
  <si>
    <t>Cao Thị Hồng</t>
  </si>
  <si>
    <t>Cúc</t>
  </si>
  <si>
    <t>Nhài</t>
  </si>
  <si>
    <t>CĐ KT 5</t>
  </si>
  <si>
    <t>Hiền</t>
  </si>
  <si>
    <t>CĐ KT 6</t>
  </si>
  <si>
    <t>Đào Thị Huyền</t>
  </si>
  <si>
    <t>Trang</t>
  </si>
  <si>
    <t>CĐ KT 7</t>
  </si>
  <si>
    <t>Hoàng Thị</t>
  </si>
  <si>
    <t>Hoàn</t>
  </si>
  <si>
    <t>Hạnh</t>
  </si>
  <si>
    <t>Thuý</t>
  </si>
  <si>
    <t>Vũ Thị Hoài</t>
  </si>
  <si>
    <t>Thu</t>
  </si>
  <si>
    <t>CĐ KT 9</t>
  </si>
  <si>
    <t>Chu Thị</t>
  </si>
  <si>
    <t>Liên</t>
  </si>
  <si>
    <t>CĐ KT 10</t>
  </si>
  <si>
    <t>Đào</t>
  </si>
  <si>
    <t>Nguyễn Thị Kim</t>
  </si>
  <si>
    <t>Thoa</t>
  </si>
  <si>
    <t>CĐ QTKD 1</t>
  </si>
  <si>
    <t>CĐ QTKD 4</t>
  </si>
  <si>
    <t>CĐ QTKD 6</t>
  </si>
  <si>
    <t>Chu Thành</t>
  </si>
  <si>
    <t>Công</t>
  </si>
  <si>
    <t>CĐ QTKD 3</t>
  </si>
  <si>
    <t>Duyên</t>
  </si>
  <si>
    <t>CĐ HPT 1</t>
  </si>
  <si>
    <t>CHẾ TẠO MÁY (C01)</t>
  </si>
  <si>
    <t>CƠ ĐIỆN TỬ (C02)</t>
  </si>
  <si>
    <t>CN Ô TÔ (C03)</t>
  </si>
  <si>
    <t>KỸ THUẬT ĐIỆN (C04)</t>
  </si>
  <si>
    <t>ĐIỆN TỬ (C05)</t>
  </si>
  <si>
    <t>TIN HỌC (C06)</t>
  </si>
  <si>
    <t>KẾ TOÁN (C07)</t>
  </si>
  <si>
    <t>Không có sv đủ điều kiện</t>
  </si>
  <si>
    <t>QUẢN TRỊ KINH DOANH (C09)</t>
  </si>
  <si>
    <t>CN MAY (C10)</t>
  </si>
  <si>
    <t>THIẾT KẾ THỜI TRANG (C11)</t>
  </si>
  <si>
    <t>HÓA VÔ CƠ (C12)</t>
  </si>
  <si>
    <t>HÓA HỮU CƠ (C13)</t>
  </si>
  <si>
    <t>HÓA PHÂN TÍCH (C14)</t>
  </si>
  <si>
    <t>CƠ ĐIỆN (C19)</t>
  </si>
  <si>
    <t>ĐTK</t>
  </si>
  <si>
    <t>ĐRL</t>
  </si>
  <si>
    <t xml:space="preserve">Xếp loại </t>
  </si>
  <si>
    <t>Ký nhận</t>
  </si>
  <si>
    <t>I. CÁ NHÂN</t>
  </si>
  <si>
    <t>NĂM HỌC 2010-2011 - HỆ CAO ĐẲNG KHÓA 12</t>
  </si>
  <si>
    <t>II. TẬP THỂ</t>
  </si>
  <si>
    <t>Không có</t>
  </si>
  <si>
    <t>Trong ®ã</t>
  </si>
  <si>
    <t>C¸ nh©n</t>
  </si>
  <si>
    <t>Xuất sắc</t>
  </si>
  <si>
    <t>TËp thÓ</t>
  </si>
  <si>
    <t>NGƯỜI LẬP DANH SÁCH</t>
  </si>
  <si>
    <t>Nguyễn Thị Thu</t>
  </si>
  <si>
    <t xml:space="preserve">                    Hạ Bá Tiến</t>
  </si>
  <si>
    <t>Hai triệu sáu trăm năm mươi ngàn đồng</t>
  </si>
  <si>
    <t>TRƯỞNG PHÒNG CÔNG TÁC HSSV</t>
  </si>
  <si>
    <t xml:space="preserve">DANH SÁCH SINH VIÊN ĐƯỢC KHEN THƯỞNG </t>
  </si>
  <si>
    <t>(Kèm theo Quyết định số         /QĐ-ĐHCN, ngày 07/3/2012)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</si>
</sst>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sz val="8.5"/>
      <name val="VK Sans Serif"/>
      <family val="2"/>
    </font>
    <font>
      <sz val="9"/>
      <name val="VK Sans Serif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0"/>
    </font>
    <font>
      <b/>
      <sz val="9"/>
      <name val="VK Sans Serif"/>
      <family val="2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b/>
      <sz val="14"/>
      <name val=".VnTime"/>
      <family val="2"/>
    </font>
    <font>
      <b/>
      <i/>
      <sz val="14"/>
      <name val="Times New Roman"/>
      <family val="1"/>
    </font>
    <font>
      <sz val="11"/>
      <name val="Times New Roman"/>
      <family val="0"/>
    </font>
    <font>
      <sz val="14"/>
      <name val="Times New Roman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3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2" fontId="5" fillId="0" borderId="2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2" fontId="5" fillId="0" borderId="5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13" fillId="0" borderId="11" xfId="0" applyFont="1" applyBorder="1" applyAlignment="1">
      <alignment horizontal="left"/>
    </xf>
    <xf numFmtId="0" fontId="11" fillId="0" borderId="5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4" xfId="0" applyNumberFormat="1" applyBorder="1" applyAlignment="1">
      <alignment/>
    </xf>
    <xf numFmtId="3" fontId="9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3" sqref="A3:J3"/>
    </sheetView>
  </sheetViews>
  <sheetFormatPr defaultColWidth="9.00390625" defaultRowHeight="15.75"/>
  <cols>
    <col min="1" max="1" width="4.125" style="0" customWidth="1"/>
    <col min="2" max="2" width="8.75390625" style="0" customWidth="1"/>
    <col min="3" max="3" width="14.125" style="0" customWidth="1"/>
    <col min="4" max="4" width="7.75390625" style="0" customWidth="1"/>
    <col min="5" max="5" width="15.75390625" style="0" customWidth="1"/>
    <col min="6" max="6" width="4.75390625" style="0" customWidth="1"/>
    <col min="7" max="7" width="5.50390625" style="0" customWidth="1"/>
    <col min="8" max="8" width="7.75390625" style="0" customWidth="1"/>
    <col min="9" max="9" width="9.375" style="0" customWidth="1"/>
    <col min="10" max="10" width="10.25390625" style="0" customWidth="1"/>
  </cols>
  <sheetData>
    <row r="1" spans="1:10" ht="23.25" customHeight="1">
      <c r="A1" s="68" t="s">
        <v>96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3.25" customHeight="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3.25" customHeight="1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</row>
    <row r="4" spans="1:5" ht="15.75">
      <c r="A4" s="4"/>
      <c r="E4" s="5"/>
    </row>
    <row r="5" spans="1:10" ht="21.75" customHeight="1">
      <c r="A5" s="6" t="s">
        <v>0</v>
      </c>
      <c r="B5" s="6" t="s">
        <v>1</v>
      </c>
      <c r="C5" s="7" t="s">
        <v>2</v>
      </c>
      <c r="D5" s="8" t="s">
        <v>3</v>
      </c>
      <c r="E5" s="9" t="s">
        <v>4</v>
      </c>
      <c r="F5" s="6" t="s">
        <v>79</v>
      </c>
      <c r="G5" s="6" t="s">
        <v>80</v>
      </c>
      <c r="H5" s="6" t="s">
        <v>81</v>
      </c>
      <c r="I5" s="6" t="s">
        <v>5</v>
      </c>
      <c r="J5" s="6" t="s">
        <v>82</v>
      </c>
    </row>
    <row r="6" spans="1:10" ht="21.75" customHeight="1">
      <c r="A6" s="10" t="s">
        <v>83</v>
      </c>
      <c r="B6" s="11"/>
      <c r="C6" s="12"/>
      <c r="D6" s="13"/>
      <c r="E6" s="14"/>
      <c r="F6" s="11"/>
      <c r="G6" s="11"/>
      <c r="H6" s="11"/>
      <c r="I6" s="11"/>
      <c r="J6" s="11"/>
    </row>
    <row r="7" spans="1:10" ht="21.75" customHeight="1">
      <c r="A7" s="57"/>
      <c r="B7" s="57"/>
      <c r="C7" s="67" t="s">
        <v>64</v>
      </c>
      <c r="D7" s="46"/>
      <c r="E7" s="57"/>
      <c r="F7" s="57" t="s">
        <v>71</v>
      </c>
      <c r="G7" s="57"/>
      <c r="H7" s="57"/>
      <c r="I7" s="57"/>
      <c r="J7" s="57"/>
    </row>
    <row r="8" spans="1:10" ht="21.75" customHeight="1">
      <c r="A8" s="57"/>
      <c r="B8" s="57"/>
      <c r="C8" s="67" t="s">
        <v>65</v>
      </c>
      <c r="D8" s="46"/>
      <c r="E8" s="57"/>
      <c r="F8" s="57" t="s">
        <v>71</v>
      </c>
      <c r="G8" s="57"/>
      <c r="H8" s="57"/>
      <c r="I8" s="57"/>
      <c r="J8" s="57"/>
    </row>
    <row r="9" spans="1:10" ht="21.75" customHeight="1">
      <c r="A9" s="57"/>
      <c r="B9" s="57"/>
      <c r="C9" s="67" t="s">
        <v>66</v>
      </c>
      <c r="D9" s="46"/>
      <c r="E9" s="57"/>
      <c r="F9" s="57" t="s">
        <v>71</v>
      </c>
      <c r="G9" s="57"/>
      <c r="H9" s="57"/>
      <c r="I9" s="57"/>
      <c r="J9" s="57"/>
    </row>
    <row r="10" spans="1:10" ht="21.75" customHeight="1">
      <c r="A10" s="57"/>
      <c r="B10" s="57"/>
      <c r="C10" s="67" t="s">
        <v>67</v>
      </c>
      <c r="D10" s="46"/>
      <c r="E10" s="57"/>
      <c r="F10" s="57" t="s">
        <v>71</v>
      </c>
      <c r="G10" s="57"/>
      <c r="H10" s="57"/>
      <c r="I10" s="57"/>
      <c r="J10" s="57"/>
    </row>
    <row r="11" spans="1:10" ht="21.75" customHeight="1">
      <c r="A11" s="57"/>
      <c r="B11" s="57"/>
      <c r="C11" s="67" t="s">
        <v>68</v>
      </c>
      <c r="D11" s="46"/>
      <c r="E11" s="57"/>
      <c r="F11" s="57" t="s">
        <v>71</v>
      </c>
      <c r="G11" s="57"/>
      <c r="H11" s="57"/>
      <c r="I11" s="57"/>
      <c r="J11" s="57"/>
    </row>
    <row r="12" spans="1:10" ht="21.75" customHeight="1">
      <c r="A12" s="57"/>
      <c r="B12" s="57"/>
      <c r="C12" s="67" t="s">
        <v>69</v>
      </c>
      <c r="D12" s="46"/>
      <c r="E12" s="57"/>
      <c r="F12" s="57" t="s">
        <v>71</v>
      </c>
      <c r="G12" s="57"/>
      <c r="H12" s="57"/>
      <c r="I12" s="57"/>
      <c r="J12" s="57"/>
    </row>
    <row r="13" spans="1:10" ht="21.75" customHeight="1">
      <c r="A13" s="57"/>
      <c r="B13" s="57"/>
      <c r="C13" s="67" t="s">
        <v>70</v>
      </c>
      <c r="D13" s="46"/>
      <c r="E13" s="57"/>
      <c r="F13" s="57"/>
      <c r="G13" s="57"/>
      <c r="H13" s="57"/>
      <c r="I13" s="65">
        <f>SUM(I14:I34)</f>
        <v>2150000</v>
      </c>
      <c r="J13" s="57"/>
    </row>
    <row r="14" spans="1:10" ht="21.75" customHeight="1">
      <c r="A14" s="58">
        <v>1</v>
      </c>
      <c r="B14" s="58">
        <v>1231071624</v>
      </c>
      <c r="C14" s="66" t="s">
        <v>6</v>
      </c>
      <c r="D14" s="46" t="s">
        <v>7</v>
      </c>
      <c r="E14" s="59" t="s">
        <v>8</v>
      </c>
      <c r="F14" s="60">
        <v>3.26</v>
      </c>
      <c r="G14" s="57" t="s">
        <v>9</v>
      </c>
      <c r="H14" s="57" t="s">
        <v>10</v>
      </c>
      <c r="I14" s="61">
        <v>150000</v>
      </c>
      <c r="J14" s="57"/>
    </row>
    <row r="15" spans="1:10" ht="21.75" customHeight="1">
      <c r="A15" s="58">
        <v>2</v>
      </c>
      <c r="B15" s="58">
        <v>1231072377</v>
      </c>
      <c r="C15" s="66" t="s">
        <v>11</v>
      </c>
      <c r="D15" s="46" t="s">
        <v>12</v>
      </c>
      <c r="E15" s="59" t="s">
        <v>13</v>
      </c>
      <c r="F15" s="60">
        <v>3.16</v>
      </c>
      <c r="G15" s="57" t="s">
        <v>9</v>
      </c>
      <c r="H15" s="57" t="s">
        <v>14</v>
      </c>
      <c r="I15" s="61">
        <v>100000</v>
      </c>
      <c r="J15" s="57"/>
    </row>
    <row r="16" spans="1:10" ht="21.75" customHeight="1">
      <c r="A16" s="58">
        <v>3</v>
      </c>
      <c r="B16" s="58">
        <v>1231072195</v>
      </c>
      <c r="C16" s="66" t="s">
        <v>15</v>
      </c>
      <c r="D16" s="46" t="s">
        <v>16</v>
      </c>
      <c r="E16" s="59" t="s">
        <v>17</v>
      </c>
      <c r="F16" s="60">
        <v>3.1</v>
      </c>
      <c r="G16" s="57" t="s">
        <v>18</v>
      </c>
      <c r="H16" s="57" t="s">
        <v>14</v>
      </c>
      <c r="I16" s="61">
        <v>100000</v>
      </c>
      <c r="J16" s="57"/>
    </row>
    <row r="17" spans="1:10" ht="21.75" customHeight="1">
      <c r="A17" s="58">
        <v>4</v>
      </c>
      <c r="B17" s="58">
        <v>1231072502</v>
      </c>
      <c r="C17" s="66" t="s">
        <v>19</v>
      </c>
      <c r="D17" s="46" t="s">
        <v>20</v>
      </c>
      <c r="E17" s="59" t="s">
        <v>21</v>
      </c>
      <c r="F17" s="60">
        <v>3.03</v>
      </c>
      <c r="G17" s="57" t="s">
        <v>18</v>
      </c>
      <c r="H17" s="57" t="s">
        <v>14</v>
      </c>
      <c r="I17" s="61">
        <v>100000</v>
      </c>
      <c r="J17" s="57"/>
    </row>
    <row r="18" spans="1:10" ht="21.75" customHeight="1">
      <c r="A18" s="58">
        <v>5</v>
      </c>
      <c r="B18" s="58">
        <v>1231072341</v>
      </c>
      <c r="C18" s="66" t="s">
        <v>22</v>
      </c>
      <c r="D18" s="46" t="s">
        <v>23</v>
      </c>
      <c r="E18" s="59" t="s">
        <v>13</v>
      </c>
      <c r="F18" s="60">
        <v>3.02</v>
      </c>
      <c r="G18" s="57" t="s">
        <v>9</v>
      </c>
      <c r="H18" s="57" t="s">
        <v>14</v>
      </c>
      <c r="I18" s="61">
        <v>100000</v>
      </c>
      <c r="J18" s="57"/>
    </row>
    <row r="19" spans="1:10" ht="21.75" customHeight="1">
      <c r="A19" s="58">
        <v>6</v>
      </c>
      <c r="B19" s="58">
        <v>1231072579</v>
      </c>
      <c r="C19" s="66" t="s">
        <v>24</v>
      </c>
      <c r="D19" s="46" t="s">
        <v>25</v>
      </c>
      <c r="E19" s="59" t="s">
        <v>26</v>
      </c>
      <c r="F19" s="60">
        <v>3</v>
      </c>
      <c r="G19" s="57" t="s">
        <v>18</v>
      </c>
      <c r="H19" s="57" t="s">
        <v>14</v>
      </c>
      <c r="I19" s="61">
        <v>100000</v>
      </c>
      <c r="J19" s="57"/>
    </row>
    <row r="20" spans="1:10" ht="21.75" customHeight="1">
      <c r="A20" s="58">
        <v>7</v>
      </c>
      <c r="B20" s="58">
        <v>1231070623</v>
      </c>
      <c r="C20" s="66" t="s">
        <v>27</v>
      </c>
      <c r="D20" s="46" t="s">
        <v>28</v>
      </c>
      <c r="E20" s="59" t="s">
        <v>29</v>
      </c>
      <c r="F20" s="60">
        <v>2.93</v>
      </c>
      <c r="G20" s="57" t="s">
        <v>9</v>
      </c>
      <c r="H20" s="57" t="s">
        <v>14</v>
      </c>
      <c r="I20" s="61">
        <v>100000</v>
      </c>
      <c r="J20" s="57"/>
    </row>
    <row r="21" spans="1:10" ht="21.75" customHeight="1">
      <c r="A21" s="58">
        <v>8</v>
      </c>
      <c r="B21" s="58">
        <v>1231071509</v>
      </c>
      <c r="C21" s="66" t="s">
        <v>11</v>
      </c>
      <c r="D21" s="46" t="s">
        <v>30</v>
      </c>
      <c r="E21" s="59" t="s">
        <v>31</v>
      </c>
      <c r="F21" s="60">
        <v>2.93</v>
      </c>
      <c r="G21" s="57" t="s">
        <v>9</v>
      </c>
      <c r="H21" s="57" t="s">
        <v>14</v>
      </c>
      <c r="I21" s="61">
        <v>100000</v>
      </c>
      <c r="J21" s="57"/>
    </row>
    <row r="22" spans="1:10" ht="21.75" customHeight="1">
      <c r="A22" s="58">
        <v>9</v>
      </c>
      <c r="B22" s="58">
        <v>1231071095</v>
      </c>
      <c r="C22" s="66" t="s">
        <v>11</v>
      </c>
      <c r="D22" s="46" t="s">
        <v>32</v>
      </c>
      <c r="E22" s="59" t="s">
        <v>33</v>
      </c>
      <c r="F22" s="60">
        <v>2.88</v>
      </c>
      <c r="G22" s="57" t="s">
        <v>9</v>
      </c>
      <c r="H22" s="57" t="s">
        <v>14</v>
      </c>
      <c r="I22" s="61">
        <v>100000</v>
      </c>
      <c r="J22" s="57"/>
    </row>
    <row r="23" spans="1:10" ht="21.75" customHeight="1">
      <c r="A23" s="58">
        <v>10</v>
      </c>
      <c r="B23" s="58">
        <v>1231072445</v>
      </c>
      <c r="C23" s="66" t="s">
        <v>34</v>
      </c>
      <c r="D23" s="46" t="s">
        <v>35</v>
      </c>
      <c r="E23" s="59" t="s">
        <v>21</v>
      </c>
      <c r="F23" s="60">
        <v>2.88</v>
      </c>
      <c r="G23" s="57" t="s">
        <v>18</v>
      </c>
      <c r="H23" s="57" t="s">
        <v>14</v>
      </c>
      <c r="I23" s="61">
        <v>100000</v>
      </c>
      <c r="J23" s="57"/>
    </row>
    <row r="24" spans="1:10" ht="21.75" customHeight="1">
      <c r="A24" s="58">
        <v>11</v>
      </c>
      <c r="B24" s="58">
        <v>1231071930</v>
      </c>
      <c r="C24" s="66" t="s">
        <v>11</v>
      </c>
      <c r="D24" s="46" t="s">
        <v>36</v>
      </c>
      <c r="E24" s="59" t="s">
        <v>37</v>
      </c>
      <c r="F24" s="60">
        <v>2.86</v>
      </c>
      <c r="G24" s="57" t="s">
        <v>18</v>
      </c>
      <c r="H24" s="57" t="s">
        <v>14</v>
      </c>
      <c r="I24" s="61">
        <v>100000</v>
      </c>
      <c r="J24" s="57"/>
    </row>
    <row r="25" spans="1:10" ht="21.75" customHeight="1">
      <c r="A25" s="58">
        <v>12</v>
      </c>
      <c r="B25" s="58">
        <v>1231072610</v>
      </c>
      <c r="C25" s="66" t="s">
        <v>27</v>
      </c>
      <c r="D25" s="46" t="s">
        <v>38</v>
      </c>
      <c r="E25" s="59" t="s">
        <v>39</v>
      </c>
      <c r="F25" s="60">
        <v>2.86</v>
      </c>
      <c r="G25" s="57" t="s">
        <v>18</v>
      </c>
      <c r="H25" s="57" t="s">
        <v>14</v>
      </c>
      <c r="I25" s="61">
        <v>100000</v>
      </c>
      <c r="J25" s="57"/>
    </row>
    <row r="26" spans="1:10" ht="21.75" customHeight="1">
      <c r="A26" s="58">
        <v>13</v>
      </c>
      <c r="B26" s="58">
        <v>1231072144</v>
      </c>
      <c r="C26" s="66" t="s">
        <v>40</v>
      </c>
      <c r="D26" s="46" t="s">
        <v>41</v>
      </c>
      <c r="E26" s="59" t="s">
        <v>42</v>
      </c>
      <c r="F26" s="60">
        <v>2.83</v>
      </c>
      <c r="G26" s="57" t="s">
        <v>14</v>
      </c>
      <c r="H26" s="57" t="s">
        <v>14</v>
      </c>
      <c r="I26" s="61">
        <v>100000</v>
      </c>
      <c r="J26" s="57"/>
    </row>
    <row r="27" spans="1:10" ht="21.75" customHeight="1">
      <c r="A27" s="58">
        <v>14</v>
      </c>
      <c r="B27" s="58">
        <v>1231072089</v>
      </c>
      <c r="C27" s="66" t="s">
        <v>43</v>
      </c>
      <c r="D27" s="46" t="s">
        <v>44</v>
      </c>
      <c r="E27" s="59" t="s">
        <v>42</v>
      </c>
      <c r="F27" s="60">
        <v>2.81</v>
      </c>
      <c r="G27" s="57" t="s">
        <v>14</v>
      </c>
      <c r="H27" s="57" t="s">
        <v>14</v>
      </c>
      <c r="I27" s="61">
        <v>100000</v>
      </c>
      <c r="J27" s="57"/>
    </row>
    <row r="28" spans="1:10" ht="21.75" customHeight="1">
      <c r="A28" s="58">
        <v>15</v>
      </c>
      <c r="B28" s="58">
        <v>1231072078</v>
      </c>
      <c r="C28" s="66" t="s">
        <v>11</v>
      </c>
      <c r="D28" s="46" t="s">
        <v>45</v>
      </c>
      <c r="E28" s="59" t="s">
        <v>42</v>
      </c>
      <c r="F28" s="60">
        <v>2.74</v>
      </c>
      <c r="G28" s="57" t="s">
        <v>18</v>
      </c>
      <c r="H28" s="57" t="s">
        <v>14</v>
      </c>
      <c r="I28" s="61">
        <v>100000</v>
      </c>
      <c r="J28" s="57"/>
    </row>
    <row r="29" spans="1:10" ht="21.75" customHeight="1">
      <c r="A29" s="58">
        <v>16</v>
      </c>
      <c r="B29" s="58">
        <v>1231072525</v>
      </c>
      <c r="C29" s="66" t="s">
        <v>11</v>
      </c>
      <c r="D29" s="46" t="s">
        <v>46</v>
      </c>
      <c r="E29" s="59" t="s">
        <v>21</v>
      </c>
      <c r="F29" s="60">
        <v>2.65</v>
      </c>
      <c r="G29" s="57" t="s">
        <v>14</v>
      </c>
      <c r="H29" s="57" t="s">
        <v>14</v>
      </c>
      <c r="I29" s="61">
        <v>100000</v>
      </c>
      <c r="J29" s="57"/>
    </row>
    <row r="30" spans="1:10" ht="21.75" customHeight="1">
      <c r="A30" s="58">
        <v>17</v>
      </c>
      <c r="B30" s="58">
        <v>1231070052</v>
      </c>
      <c r="C30" s="66" t="s">
        <v>47</v>
      </c>
      <c r="D30" s="46" t="s">
        <v>48</v>
      </c>
      <c r="E30" s="59" t="s">
        <v>49</v>
      </c>
      <c r="F30" s="60">
        <v>2.62</v>
      </c>
      <c r="G30" s="57" t="s">
        <v>9</v>
      </c>
      <c r="H30" s="57" t="s">
        <v>14</v>
      </c>
      <c r="I30" s="61">
        <v>100000</v>
      </c>
      <c r="J30" s="57"/>
    </row>
    <row r="31" spans="1:10" ht="21.75" customHeight="1">
      <c r="A31" s="58">
        <v>18</v>
      </c>
      <c r="B31" s="58">
        <v>1231072598</v>
      </c>
      <c r="C31" s="66" t="s">
        <v>50</v>
      </c>
      <c r="D31" s="46" t="s">
        <v>51</v>
      </c>
      <c r="E31" s="59" t="s">
        <v>31</v>
      </c>
      <c r="F31" s="60">
        <v>2.6</v>
      </c>
      <c r="G31" s="57" t="s">
        <v>18</v>
      </c>
      <c r="H31" s="57" t="s">
        <v>14</v>
      </c>
      <c r="I31" s="61">
        <v>100000</v>
      </c>
      <c r="J31" s="57"/>
    </row>
    <row r="32" spans="1:10" ht="21.75" customHeight="1">
      <c r="A32" s="58">
        <v>19</v>
      </c>
      <c r="B32" s="58">
        <v>1231070156</v>
      </c>
      <c r="C32" s="66" t="s">
        <v>19</v>
      </c>
      <c r="D32" s="46" t="s">
        <v>20</v>
      </c>
      <c r="E32" s="59" t="s">
        <v>52</v>
      </c>
      <c r="F32" s="60">
        <v>2.6</v>
      </c>
      <c r="G32" s="57" t="s">
        <v>18</v>
      </c>
      <c r="H32" s="57" t="s">
        <v>14</v>
      </c>
      <c r="I32" s="61">
        <v>100000</v>
      </c>
      <c r="J32" s="57"/>
    </row>
    <row r="33" spans="1:10" ht="21.75" customHeight="1">
      <c r="A33" s="58">
        <v>20</v>
      </c>
      <c r="B33" s="58">
        <v>1231072575</v>
      </c>
      <c r="C33" s="66" t="s">
        <v>50</v>
      </c>
      <c r="D33" s="46" t="s">
        <v>46</v>
      </c>
      <c r="E33" s="59" t="s">
        <v>26</v>
      </c>
      <c r="F33" s="60">
        <v>2.55</v>
      </c>
      <c r="G33" s="57" t="s">
        <v>18</v>
      </c>
      <c r="H33" s="57" t="s">
        <v>14</v>
      </c>
      <c r="I33" s="61">
        <v>100000</v>
      </c>
      <c r="J33" s="57"/>
    </row>
    <row r="34" spans="1:10" ht="21.75" customHeight="1">
      <c r="A34" s="58">
        <v>21</v>
      </c>
      <c r="B34" s="58">
        <v>1231072164</v>
      </c>
      <c r="C34" s="66" t="s">
        <v>11</v>
      </c>
      <c r="D34" s="46" t="s">
        <v>53</v>
      </c>
      <c r="E34" s="59" t="s">
        <v>17</v>
      </c>
      <c r="F34" s="60">
        <v>2.52</v>
      </c>
      <c r="G34" s="57" t="s">
        <v>18</v>
      </c>
      <c r="H34" s="57" t="s">
        <v>14</v>
      </c>
      <c r="I34" s="61">
        <v>100000</v>
      </c>
      <c r="J34" s="57"/>
    </row>
    <row r="35" spans="1:10" ht="21.75" customHeight="1">
      <c r="A35" s="58"/>
      <c r="B35" s="58"/>
      <c r="C35" s="67" t="s">
        <v>72</v>
      </c>
      <c r="D35" s="46"/>
      <c r="E35" s="59"/>
      <c r="F35" s="60"/>
      <c r="G35" s="57"/>
      <c r="H35" s="57"/>
      <c r="I35" s="65">
        <f>SUM(I36:I39)</f>
        <v>400000</v>
      </c>
      <c r="J35" s="57"/>
    </row>
    <row r="36" spans="1:10" ht="21.75" customHeight="1">
      <c r="A36" s="58">
        <v>1</v>
      </c>
      <c r="B36" s="58">
        <v>1231090073</v>
      </c>
      <c r="C36" s="66" t="s">
        <v>54</v>
      </c>
      <c r="D36" s="46" t="s">
        <v>55</v>
      </c>
      <c r="E36" s="59" t="s">
        <v>56</v>
      </c>
      <c r="F36" s="60">
        <v>2.95</v>
      </c>
      <c r="G36" s="57" t="s">
        <v>18</v>
      </c>
      <c r="H36" s="57" t="s">
        <v>14</v>
      </c>
      <c r="I36" s="61">
        <v>100000</v>
      </c>
      <c r="J36" s="57"/>
    </row>
    <row r="37" spans="1:10" ht="21.75" customHeight="1">
      <c r="A37" s="58">
        <v>2</v>
      </c>
      <c r="B37" s="58">
        <v>1231090337</v>
      </c>
      <c r="C37" s="66" t="s">
        <v>11</v>
      </c>
      <c r="D37" s="46" t="s">
        <v>28</v>
      </c>
      <c r="E37" s="59" t="s">
        <v>57</v>
      </c>
      <c r="F37" s="60">
        <v>2.91</v>
      </c>
      <c r="G37" s="57" t="s">
        <v>18</v>
      </c>
      <c r="H37" s="57" t="s">
        <v>14</v>
      </c>
      <c r="I37" s="61">
        <v>100000</v>
      </c>
      <c r="J37" s="57"/>
    </row>
    <row r="38" spans="1:10" ht="21.75" customHeight="1">
      <c r="A38" s="58">
        <v>3</v>
      </c>
      <c r="B38" s="58">
        <v>1231090488</v>
      </c>
      <c r="C38" s="66" t="s">
        <v>27</v>
      </c>
      <c r="D38" s="46" t="s">
        <v>51</v>
      </c>
      <c r="E38" s="59" t="s">
        <v>58</v>
      </c>
      <c r="F38" s="60">
        <v>2.88</v>
      </c>
      <c r="G38" s="57" t="s">
        <v>9</v>
      </c>
      <c r="H38" s="57" t="s">
        <v>14</v>
      </c>
      <c r="I38" s="61">
        <v>100000</v>
      </c>
      <c r="J38" s="57"/>
    </row>
    <row r="39" spans="1:10" ht="21.75" customHeight="1">
      <c r="A39" s="58">
        <v>4</v>
      </c>
      <c r="B39" s="58">
        <v>1231090187</v>
      </c>
      <c r="C39" s="66" t="s">
        <v>59</v>
      </c>
      <c r="D39" s="46" t="s">
        <v>60</v>
      </c>
      <c r="E39" s="59" t="s">
        <v>61</v>
      </c>
      <c r="F39" s="60">
        <v>2.83</v>
      </c>
      <c r="G39" s="57" t="s">
        <v>9</v>
      </c>
      <c r="H39" s="57" t="s">
        <v>14</v>
      </c>
      <c r="I39" s="61">
        <v>100000</v>
      </c>
      <c r="J39" s="57"/>
    </row>
    <row r="40" spans="1:10" ht="21.75" customHeight="1">
      <c r="A40" s="58"/>
      <c r="B40" s="58"/>
      <c r="C40" s="67" t="s">
        <v>73</v>
      </c>
      <c r="D40" s="46"/>
      <c r="E40" s="59"/>
      <c r="F40" s="57" t="s">
        <v>71</v>
      </c>
      <c r="G40" s="57"/>
      <c r="H40" s="57"/>
      <c r="I40" s="61"/>
      <c r="J40" s="57"/>
    </row>
    <row r="41" spans="1:10" ht="21.75" customHeight="1">
      <c r="A41" s="58"/>
      <c r="B41" s="58"/>
      <c r="C41" s="67" t="s">
        <v>74</v>
      </c>
      <c r="D41" s="46"/>
      <c r="E41" s="59"/>
      <c r="F41" s="57" t="s">
        <v>71</v>
      </c>
      <c r="G41" s="57"/>
      <c r="H41" s="57"/>
      <c r="I41" s="61"/>
      <c r="J41" s="57"/>
    </row>
    <row r="42" spans="1:10" ht="21.75" customHeight="1">
      <c r="A42" s="58"/>
      <c r="B42" s="58"/>
      <c r="C42" s="67" t="s">
        <v>75</v>
      </c>
      <c r="D42" s="46"/>
      <c r="E42" s="59"/>
      <c r="F42" s="57" t="s">
        <v>71</v>
      </c>
      <c r="G42" s="57"/>
      <c r="H42" s="57"/>
      <c r="I42" s="61"/>
      <c r="J42" s="57"/>
    </row>
    <row r="43" spans="1:10" ht="21.75" customHeight="1">
      <c r="A43" s="58"/>
      <c r="B43" s="58"/>
      <c r="C43" s="67" t="s">
        <v>76</v>
      </c>
      <c r="D43" s="46"/>
      <c r="E43" s="59"/>
      <c r="F43" s="57" t="s">
        <v>71</v>
      </c>
      <c r="G43" s="57"/>
      <c r="H43" s="57"/>
      <c r="I43" s="61"/>
      <c r="J43" s="57"/>
    </row>
    <row r="44" spans="1:10" ht="21.75" customHeight="1">
      <c r="A44" s="58"/>
      <c r="B44" s="58"/>
      <c r="C44" s="67" t="s">
        <v>77</v>
      </c>
      <c r="D44" s="46"/>
      <c r="E44" s="59"/>
      <c r="F44" s="57"/>
      <c r="G44" s="57"/>
      <c r="H44" s="57"/>
      <c r="I44" s="65">
        <f>I45</f>
        <v>100000</v>
      </c>
      <c r="J44" s="57"/>
    </row>
    <row r="45" spans="1:10" ht="21.75" customHeight="1">
      <c r="A45" s="58">
        <v>1</v>
      </c>
      <c r="B45" s="58">
        <v>1231140035</v>
      </c>
      <c r="C45" s="66" t="s">
        <v>11</v>
      </c>
      <c r="D45" s="46" t="s">
        <v>62</v>
      </c>
      <c r="E45" s="59" t="s">
        <v>63</v>
      </c>
      <c r="F45" s="62">
        <v>2.68</v>
      </c>
      <c r="G45" s="57" t="s">
        <v>18</v>
      </c>
      <c r="H45" s="57" t="s">
        <v>14</v>
      </c>
      <c r="I45" s="61">
        <v>100000</v>
      </c>
      <c r="J45" s="57"/>
    </row>
    <row r="46" spans="1:10" ht="21.75" customHeight="1">
      <c r="A46" s="57"/>
      <c r="B46" s="57"/>
      <c r="C46" s="67" t="s">
        <v>78</v>
      </c>
      <c r="D46" s="46"/>
      <c r="E46" s="57"/>
      <c r="F46" s="57" t="s">
        <v>71</v>
      </c>
      <c r="G46" s="57"/>
      <c r="H46" s="57"/>
      <c r="I46" s="57"/>
      <c r="J46" s="57"/>
    </row>
    <row r="47" spans="1:10" ht="21.75" customHeight="1">
      <c r="A47" s="10" t="s">
        <v>85</v>
      </c>
      <c r="B47" s="63"/>
      <c r="C47" s="67"/>
      <c r="D47" s="46"/>
      <c r="E47" s="64" t="s">
        <v>86</v>
      </c>
      <c r="F47" s="64"/>
      <c r="G47" s="57"/>
      <c r="H47" s="57"/>
      <c r="I47" s="65"/>
      <c r="J47" s="63"/>
    </row>
    <row r="48" spans="1:10" ht="21.75" customHeight="1">
      <c r="A48" s="15"/>
      <c r="B48" s="15"/>
      <c r="C48" s="16"/>
      <c r="D48" s="17"/>
      <c r="E48" s="18"/>
      <c r="F48" s="19"/>
      <c r="G48" s="20"/>
      <c r="H48" s="20"/>
      <c r="I48" s="21">
        <f>I44+I35+I13</f>
        <v>2650000</v>
      </c>
      <c r="J48" s="15"/>
    </row>
    <row r="49" spans="1:8" ht="21.75" customHeight="1">
      <c r="A49" s="3"/>
      <c r="B49" s="3"/>
      <c r="C49" s="22" t="s">
        <v>87</v>
      </c>
      <c r="D49" s="23"/>
      <c r="E49" s="24"/>
      <c r="F49" s="25"/>
      <c r="G49" s="26"/>
      <c r="H49" s="26"/>
    </row>
    <row r="50" spans="1:10" ht="21.75" customHeight="1">
      <c r="A50" s="27"/>
      <c r="B50" s="28" t="s">
        <v>88</v>
      </c>
      <c r="C50" s="29"/>
      <c r="D50" s="30"/>
      <c r="E50" s="31"/>
      <c r="F50" s="32"/>
      <c r="G50" s="33"/>
      <c r="H50" s="34"/>
      <c r="I50" s="35"/>
      <c r="J50" s="36"/>
    </row>
    <row r="51" spans="1:10" ht="21.75" customHeight="1">
      <c r="A51" s="37"/>
      <c r="B51" s="38"/>
      <c r="C51" s="39" t="s">
        <v>89</v>
      </c>
      <c r="D51" s="40"/>
      <c r="E51" s="41"/>
      <c r="F51" s="42"/>
      <c r="G51" s="43">
        <v>0</v>
      </c>
      <c r="H51" s="44"/>
      <c r="I51" s="45"/>
      <c r="J51" s="46"/>
    </row>
    <row r="52" spans="1:10" ht="21.75" customHeight="1">
      <c r="A52" s="37"/>
      <c r="B52" s="38"/>
      <c r="C52" s="39" t="s">
        <v>10</v>
      </c>
      <c r="D52" s="40"/>
      <c r="E52" s="41"/>
      <c r="F52" s="42"/>
      <c r="G52" s="43">
        <v>1</v>
      </c>
      <c r="H52" s="44"/>
      <c r="I52" s="45"/>
      <c r="J52" s="46"/>
    </row>
    <row r="53" spans="1:10" ht="21.75" customHeight="1">
      <c r="A53" s="37"/>
      <c r="B53" s="38"/>
      <c r="C53" s="39" t="s">
        <v>14</v>
      </c>
      <c r="D53" s="40"/>
      <c r="E53" s="41"/>
      <c r="F53" s="42"/>
      <c r="G53" s="43">
        <v>25</v>
      </c>
      <c r="H53" s="44"/>
      <c r="I53" s="45"/>
      <c r="J53" s="46"/>
    </row>
    <row r="54" spans="1:10" ht="21.75" customHeight="1">
      <c r="A54" s="37"/>
      <c r="B54" s="47" t="s">
        <v>90</v>
      </c>
      <c r="C54" s="48"/>
      <c r="D54" s="49" t="s">
        <v>86</v>
      </c>
      <c r="E54" s="41"/>
      <c r="F54" s="42"/>
      <c r="G54" s="43"/>
      <c r="H54" s="50"/>
      <c r="I54" s="51"/>
      <c r="J54" s="46"/>
    </row>
    <row r="55" spans="1:10" ht="26.25" customHeight="1">
      <c r="A55" s="69" t="s">
        <v>94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2" ht="19.5" customHeight="1">
      <c r="A56" s="1" t="s">
        <v>91</v>
      </c>
      <c r="E56" s="2"/>
      <c r="F56" s="1" t="s">
        <v>95</v>
      </c>
      <c r="H56" s="53"/>
      <c r="I56" s="2"/>
      <c r="J56" s="2"/>
      <c r="K56" s="54"/>
      <c r="L56" s="54"/>
    </row>
    <row r="57" spans="1:12" ht="15.75">
      <c r="A57" s="52"/>
      <c r="B57" s="2"/>
      <c r="E57" s="2"/>
      <c r="G57" s="53"/>
      <c r="H57" s="53"/>
      <c r="I57" s="2"/>
      <c r="J57" s="2"/>
      <c r="K57" s="54"/>
      <c r="L57" s="54"/>
    </row>
    <row r="58" spans="1:12" ht="15.75">
      <c r="A58" s="52"/>
      <c r="B58" s="2"/>
      <c r="E58" s="2"/>
      <c r="G58" s="53"/>
      <c r="H58" s="53"/>
      <c r="I58" s="2"/>
      <c r="J58" s="2"/>
      <c r="K58" s="54"/>
      <c r="L58" s="54"/>
    </row>
    <row r="59" spans="1:12" ht="20.25" customHeight="1">
      <c r="A59" s="52"/>
      <c r="B59" s="2"/>
      <c r="E59" s="2"/>
      <c r="G59" s="53"/>
      <c r="H59" s="53"/>
      <c r="I59" s="2"/>
      <c r="J59" s="2"/>
      <c r="K59" s="54"/>
      <c r="L59" s="54"/>
    </row>
    <row r="60" spans="1:12" ht="15.75">
      <c r="A60" s="52"/>
      <c r="B60" s="2"/>
      <c r="E60" s="2"/>
      <c r="G60" s="53"/>
      <c r="H60" s="53"/>
      <c r="I60" s="2"/>
      <c r="J60" s="2"/>
      <c r="K60" s="54"/>
      <c r="L60" s="54"/>
    </row>
    <row r="61" spans="1:12" ht="18.75">
      <c r="A61" s="52"/>
      <c r="B61" s="55" t="s">
        <v>92</v>
      </c>
      <c r="E61" s="2"/>
      <c r="G61" s="56" t="s">
        <v>93</v>
      </c>
      <c r="H61" s="53"/>
      <c r="I61" s="2"/>
      <c r="J61" s="2"/>
      <c r="K61" s="54"/>
      <c r="L61" s="54"/>
    </row>
  </sheetData>
  <mergeCells count="4">
    <mergeCell ref="A1:J1"/>
    <mergeCell ref="A2:J2"/>
    <mergeCell ref="A55:J55"/>
    <mergeCell ref="A3:J3"/>
  </mergeCells>
  <printOptions horizontalCentered="1"/>
  <pageMargins left="0.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2012-03-15T05:27:16Z</cp:lastPrinted>
  <dcterms:created xsi:type="dcterms:W3CDTF">2012-02-07T04:03:23Z</dcterms:created>
  <dcterms:modified xsi:type="dcterms:W3CDTF">2012-03-15T08:28:44Z</dcterms:modified>
  <cp:category/>
  <cp:version/>
  <cp:contentType/>
  <cp:contentStatus/>
</cp:coreProperties>
</file>