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700" activeTab="0"/>
  </bookViews>
  <sheets>
    <sheet name="2014-2015" sheetId="1" r:id="rId1"/>
  </sheets>
  <definedNames>
    <definedName name="_xlnm.Print_Area" localSheetId="0">'2014-2015'!$A$1:$I$109</definedName>
    <definedName name="_xlnm.Print_Titles" localSheetId="0">'2014-2015'!$4:$4</definedName>
  </definedNames>
  <calcPr fullCalcOnLoad="1"/>
</workbook>
</file>

<file path=xl/sharedStrings.xml><?xml version="1.0" encoding="utf-8"?>
<sst xmlns="http://schemas.openxmlformats.org/spreadsheetml/2006/main" count="467" uniqueCount="303">
  <si>
    <t>ĐTB</t>
  </si>
  <si>
    <t>0641010151</t>
  </si>
  <si>
    <t>ĐH CNKT CK 2</t>
  </si>
  <si>
    <t>STT</t>
  </si>
  <si>
    <t>Mã SV</t>
  </si>
  <si>
    <t>Lớp</t>
  </si>
  <si>
    <t>ĐRL</t>
  </si>
  <si>
    <t>Đối tượng</t>
  </si>
  <si>
    <t>Tiền HB</t>
  </si>
  <si>
    <t>Ký nhận</t>
  </si>
  <si>
    <t>Họ tên</t>
  </si>
  <si>
    <t>Nguyễn Thị Hương</t>
  </si>
  <si>
    <t>0841070329</t>
  </si>
  <si>
    <t>ĐH KT 5 - K8</t>
  </si>
  <si>
    <t>0641010199</t>
  </si>
  <si>
    <t>0641010266</t>
  </si>
  <si>
    <t>0641010323</t>
  </si>
  <si>
    <t>0741020095</t>
  </si>
  <si>
    <t>0741020134</t>
  </si>
  <si>
    <t>0741010210</t>
  </si>
  <si>
    <t>0741010059</t>
  </si>
  <si>
    <t>0741030288</t>
  </si>
  <si>
    <t>ĐH CNKT ÔTÔ 4 - K7</t>
  </si>
  <si>
    <t>0641010209</t>
  </si>
  <si>
    <t>1. HSSV ĐẠT GIẢI QUỐC GIA, QUỐC TẾ</t>
  </si>
  <si>
    <t>ĐH KT 6</t>
  </si>
  <si>
    <t>0841010083</t>
  </si>
  <si>
    <t>Nguyễn Bá Thinh</t>
  </si>
  <si>
    <t>Giang Văn Thảo</t>
  </si>
  <si>
    <t>0841070420</t>
  </si>
  <si>
    <t>Nguyễn Văn Bằng</t>
  </si>
  <si>
    <t xml:space="preserve">3. HSSV CÓ KẾT QỦA HỌC TẬP  VÀ RÈN LUYỆN XUẤT SẮC </t>
  </si>
  <si>
    <t>0941240206</t>
  </si>
  <si>
    <t>0941030112</t>
  </si>
  <si>
    <t>0941240054</t>
  </si>
  <si>
    <t>0941240199</t>
  </si>
  <si>
    <t>Chu Văn Vương</t>
  </si>
  <si>
    <t>Trần Quang 'Thanh</t>
  </si>
  <si>
    <t>Trần Văn Tuyền</t>
  </si>
  <si>
    <t>Nguyễn Văn Nhật</t>
  </si>
  <si>
    <t>Nguyễn Quốc Khánh</t>
  </si>
  <si>
    <t>ĐH TĐH 2</t>
  </si>
  <si>
    <t>ĐH CNKT ÔTÔ CLC</t>
  </si>
  <si>
    <t>ĐH CNKT Điện CLC</t>
  </si>
  <si>
    <t>Nhì Thí nghiệm</t>
  </si>
  <si>
    <t>Ba Trắc nghiệm</t>
  </si>
  <si>
    <t>Ba Thí nghiệm</t>
  </si>
  <si>
    <t>0941040172</t>
  </si>
  <si>
    <t>Nguyễn Xuân Thiết</t>
  </si>
  <si>
    <t>Nhì Giải tích</t>
  </si>
  <si>
    <t xml:space="preserve"> Nhì Đại số</t>
  </si>
  <si>
    <t>0841010152</t>
  </si>
  <si>
    <t>0741030094</t>
  </si>
  <si>
    <t>0741020093</t>
  </si>
  <si>
    <t>0741020229</t>
  </si>
  <si>
    <t>0841020050</t>
  </si>
  <si>
    <t>0841010384</t>
  </si>
  <si>
    <t>0841010171</t>
  </si>
  <si>
    <t>0641020087</t>
  </si>
  <si>
    <t>0741030202</t>
  </si>
  <si>
    <t>0841010388</t>
  </si>
  <si>
    <t>0841010007</t>
  </si>
  <si>
    <t>1431010115</t>
  </si>
  <si>
    <t>Nguyễn Văn 'Mạnh</t>
  </si>
  <si>
    <t>Lã Tiến 'Lâm</t>
  </si>
  <si>
    <t>Phạm Đức Tuấn</t>
  </si>
  <si>
    <t>Nguyễn Tiến 'Dũng</t>
  </si>
  <si>
    <t>Lương Đức 'Hoàn</t>
  </si>
  <si>
    <t>Nguyễn Thị Minh</t>
  </si>
  <si>
    <t>Vũ Văn Khôi</t>
  </si>
  <si>
    <t>Đinh Thị 'Điệp</t>
  </si>
  <si>
    <t>Vũ Thị Quỳnh Giao</t>
  </si>
  <si>
    <t>Nguyễn Thị Thanh Hằng</t>
  </si>
  <si>
    <t>Lê Văn Thuận</t>
  </si>
  <si>
    <t>Bùi Minh Sơn</t>
  </si>
  <si>
    <t>Phạm Quốc Cường</t>
  </si>
  <si>
    <t>Hoàng Văn Giang</t>
  </si>
  <si>
    <t>Phạm Xuân Dư</t>
  </si>
  <si>
    <t>Hoàng Văn Thái</t>
  </si>
  <si>
    <t>Đoàn Việt Nhật</t>
  </si>
  <si>
    <t>Tào Văn 'Hậu</t>
  </si>
  <si>
    <t>Nguyễn Ngọc Sơn</t>
  </si>
  <si>
    <t>Nguyễn Mạnh Thắng</t>
  </si>
  <si>
    <t>ĐH CNKT CK 3 - K8</t>
  </si>
  <si>
    <t>ĐH CNKT CK CLC2 - K6</t>
  </si>
  <si>
    <t>ĐH CNKT CK 4 - K6</t>
  </si>
  <si>
    <t>ĐH CNKT CK CLC 1 - K7</t>
  </si>
  <si>
    <t>ĐH CNKT CK 2 - K8</t>
  </si>
  <si>
    <t>ĐH CNKT ÔTÔ 2 - K7</t>
  </si>
  <si>
    <t>ĐH CN CĐT 2 - K7</t>
  </si>
  <si>
    <t>ĐH CNKT CK 3 - K6</t>
  </si>
  <si>
    <t>ĐH CN CĐT 3 - K7</t>
  </si>
  <si>
    <t>ĐH CNKT CK CLC 1 - K8</t>
  </si>
  <si>
    <t>ĐH CNKT CK 6 - K8</t>
  </si>
  <si>
    <t>ĐH CNKT CK 1 - K7</t>
  </si>
  <si>
    <t>ĐH CNKT ÔTÔ 3 - K7</t>
  </si>
  <si>
    <t>ĐH CNKT CK CLC 2 - K8</t>
  </si>
  <si>
    <t>CĐ CTM 2 - K14</t>
  </si>
  <si>
    <t>Ba Chi tiết máy</t>
  </si>
  <si>
    <t>Ba Ứng dụng tin học trong Chi tiết máy</t>
  </si>
  <si>
    <t>Ba Ứng dụng tin học trong Nguyên lý máy</t>
  </si>
  <si>
    <t>Khuyến khích Sức bền vật liệu</t>
  </si>
  <si>
    <t>Khuyến khích Nguyên lý máy</t>
  </si>
  <si>
    <t>Khuyến khích Chi tiết máy</t>
  </si>
  <si>
    <t>Khuyến khích Ứng dụng tin học trong Cơ lý thuyết</t>
  </si>
  <si>
    <t>Khuyến khích Cơ lý thuyết</t>
  </si>
  <si>
    <t>Khuyến khích Ứng dụng tin học trong Chi tiết máy</t>
  </si>
  <si>
    <t>Khuyến khích Ứng dụng tin học trong Nguyên lý máy</t>
  </si>
  <si>
    <t>Nguyễn Văn Khanh</t>
  </si>
  <si>
    <t>Nông Mạnh Toàn</t>
  </si>
  <si>
    <t>Nguyễn Trọng Tùng</t>
  </si>
  <si>
    <t>Nguyễn Tú Đức</t>
  </si>
  <si>
    <t>Trần Văn Đoàn</t>
  </si>
  <si>
    <t>Nguyễn Trọng Hùng</t>
  </si>
  <si>
    <t>ĐH ĐT 2- K6</t>
  </si>
  <si>
    <t>ĐH ĐT 2- K7</t>
  </si>
  <si>
    <t>ĐH ĐT 1- K7</t>
  </si>
  <si>
    <t>ĐH ĐT 1- K8</t>
  </si>
  <si>
    <t>Ba Robocon 2015</t>
  </si>
  <si>
    <t>0641050157</t>
  </si>
  <si>
    <t>0641050130</t>
  </si>
  <si>
    <t>0641050111</t>
  </si>
  <si>
    <t>0741050102</t>
  </si>
  <si>
    <t>0741050010</t>
  </si>
  <si>
    <t>0841050045</t>
  </si>
  <si>
    <t xml:space="preserve">KHUYẾN HỌC NGUYỄN THANH BÌNH NĂM HỌC 2014-2015 </t>
  </si>
  <si>
    <t>Nguyễn Thị Hồng</t>
  </si>
  <si>
    <t>0841100130</t>
  </si>
  <si>
    <t>ÐH Kế toán 2</t>
  </si>
  <si>
    <t>ĐH Tài chính - Ngân hàng 1</t>
  </si>
  <si>
    <t>0741100247</t>
  </si>
  <si>
    <t>0741070166</t>
  </si>
  <si>
    <t>0741290091</t>
  </si>
  <si>
    <t>0841090014</t>
  </si>
  <si>
    <t>0741070301</t>
  </si>
  <si>
    <t>ÐH Kế toán 4</t>
  </si>
  <si>
    <t>0741290050</t>
  </si>
  <si>
    <t>ÐH Tiếng Anh 1</t>
  </si>
  <si>
    <t>1631390027</t>
  </si>
  <si>
    <t>0941070374</t>
  </si>
  <si>
    <t>0941100106</t>
  </si>
  <si>
    <t>1631390028</t>
  </si>
  <si>
    <t>ÐH Quản trị kinh doanh 1</t>
  </si>
  <si>
    <t>ÐH Công nghệ Cơ điện tử 1</t>
  </si>
  <si>
    <t>ĐH Công nghệ May 2</t>
  </si>
  <si>
    <t>ÐH Kế toán 5</t>
  </si>
  <si>
    <t>ĐH Kế toán Chất lượng cao 1</t>
  </si>
  <si>
    <t>ÐH Công nghệ kỹ thuật Cơ khí 2</t>
  </si>
  <si>
    <t>0741070070</t>
  </si>
  <si>
    <t>0741070075</t>
  </si>
  <si>
    <t>0741260056</t>
  </si>
  <si>
    <t>0741030267</t>
  </si>
  <si>
    <t>XS</t>
  </si>
  <si>
    <t>Giỏi</t>
  </si>
  <si>
    <t>ÐH Công nghệ kỹ thuật Ôtô 4</t>
  </si>
  <si>
    <t>Tốt</t>
  </si>
  <si>
    <t>Xuất sắc</t>
  </si>
  <si>
    <t>0741070014</t>
  </si>
  <si>
    <t>Ngô Thị Lan Anh</t>
  </si>
  <si>
    <t>ÐH Kế toán 1</t>
  </si>
  <si>
    <t>0741070175</t>
  </si>
  <si>
    <t>Phạm Thị Thạch Thảo</t>
  </si>
  <si>
    <t>0741070238</t>
  </si>
  <si>
    <t>Vũ Thị Thuỳ Linh</t>
  </si>
  <si>
    <t>ÐH Kế toán 3</t>
  </si>
  <si>
    <t>0741070146</t>
  </si>
  <si>
    <t>Nguyễn Thị Thu Phương</t>
  </si>
  <si>
    <t>ĐH Kế toán Chất lượng cao 2</t>
  </si>
  <si>
    <t>0741070465</t>
  </si>
  <si>
    <t>Nguyễn Thị Nhi</t>
  </si>
  <si>
    <t>0741070307</t>
  </si>
  <si>
    <t>Lê Thị Thanh Tâm</t>
  </si>
  <si>
    <t>0741070406</t>
  </si>
  <si>
    <t>Nguyễn Thị Vân</t>
  </si>
  <si>
    <t>0741070102</t>
  </si>
  <si>
    <t>Ngô Thị Vân</t>
  </si>
  <si>
    <t>Bùi Thị Hương</t>
  </si>
  <si>
    <t>Phạm Thị Mai</t>
  </si>
  <si>
    <t>Trần Thị Thu Phương</t>
  </si>
  <si>
    <t>Nguyễn Thị Minh Thúy</t>
  </si>
  <si>
    <t>0741090056</t>
  </si>
  <si>
    <t>Trần Thị Minh</t>
  </si>
  <si>
    <t>0741090005</t>
  </si>
  <si>
    <t>Bùi Ngân Hải</t>
  </si>
  <si>
    <t>0741090075</t>
  </si>
  <si>
    <t>0741090099</t>
  </si>
  <si>
    <t>Thân Thị ánh Thảo</t>
  </si>
  <si>
    <t>0741090094</t>
  </si>
  <si>
    <t>Nguyễn Đức Đạt</t>
  </si>
  <si>
    <t>0741090069</t>
  </si>
  <si>
    <t>Nguyễn Thị Hiên</t>
  </si>
  <si>
    <t>0741090060</t>
  </si>
  <si>
    <t>0741090092</t>
  </si>
  <si>
    <t>Hoàng Hải Yến</t>
  </si>
  <si>
    <t>0741090068</t>
  </si>
  <si>
    <t>Nguyễn Thị Quỳnh Mai</t>
  </si>
  <si>
    <t>ĐH  Công nghệ May 3</t>
  </si>
  <si>
    <t>ĐH Công nghệ May 1</t>
  </si>
  <si>
    <t>0741120121</t>
  </si>
  <si>
    <t>0741180084</t>
  </si>
  <si>
    <t>Hoàng Quốc Thụy</t>
  </si>
  <si>
    <t>ĐH Hệ thống thông tin 1</t>
  </si>
  <si>
    <t>Lò Thị Hoa</t>
  </si>
  <si>
    <t>0741270109</t>
  </si>
  <si>
    <t>Nguyễn Thị Phương</t>
  </si>
  <si>
    <t>ĐH Tài chính - Ngân hàng Chất lượng cao 1</t>
  </si>
  <si>
    <t>0741270106</t>
  </si>
  <si>
    <t>Lê Thị Minh Nguyệt</t>
  </si>
  <si>
    <t>0741270093</t>
  </si>
  <si>
    <t>Nguyễn Thị Nguyệt</t>
  </si>
  <si>
    <t>0741270012</t>
  </si>
  <si>
    <t>Duy Thị Liên</t>
  </si>
  <si>
    <t>0741270057</t>
  </si>
  <si>
    <t>Nguyễn Vũ Thu Hoài</t>
  </si>
  <si>
    <t>0741290057</t>
  </si>
  <si>
    <t>Lương Thị Ngọc Hoa</t>
  </si>
  <si>
    <t xml:space="preserve">ĐH Quản trị Kinh doanh DL1 </t>
  </si>
  <si>
    <t>0841040052</t>
  </si>
  <si>
    <t>Vương Đắc Tài</t>
  </si>
  <si>
    <t>ÐH Công nghệ kỹ thuật Điện Chất lượng cao 1-K8</t>
  </si>
  <si>
    <t>0841050202</t>
  </si>
  <si>
    <t>Ngô Thị Giang</t>
  </si>
  <si>
    <t>ÐH Công nghệ kỹ thuật Điện tử Chất lượng cao 1-K8</t>
  </si>
  <si>
    <t>0841260046</t>
  </si>
  <si>
    <t>Tạ Thị Thu Huyền</t>
  </si>
  <si>
    <t>ĐH Hệ thống thông tin 1-K8</t>
  </si>
  <si>
    <t>0941010101</t>
  </si>
  <si>
    <t>Nguyễn Văn Tuấn</t>
  </si>
  <si>
    <t>0941020012</t>
  </si>
  <si>
    <t>Hoàng Quốc Dương</t>
  </si>
  <si>
    <t>0941020006</t>
  </si>
  <si>
    <t>Hoàng Văn Quang</t>
  </si>
  <si>
    <t>Phạm Thị Thương</t>
  </si>
  <si>
    <t>0941090445</t>
  </si>
  <si>
    <t>Nguyễn Trường Giang</t>
  </si>
  <si>
    <t>ĐH Quản trị kinh doanh Chất lượng Cao</t>
  </si>
  <si>
    <t>0941100080</t>
  </si>
  <si>
    <t>Lê Hà Huyền Trang</t>
  </si>
  <si>
    <t>0941360019</t>
  </si>
  <si>
    <t>Nguyễn Tuấn Minh</t>
  </si>
  <si>
    <t>ĐH Kỹ thuật phần mềm Chất lượng cao</t>
  </si>
  <si>
    <t>Khá</t>
  </si>
  <si>
    <t>ĐH Công nghệ May 2-K8</t>
  </si>
  <si>
    <t>Phan Thị Ngọc</t>
  </si>
  <si>
    <t>ÐH Quản trị kinh doanh 1-K8</t>
  </si>
  <si>
    <t>Hoàng Thị Minh Huệ</t>
  </si>
  <si>
    <t>Trương Văn Hưng</t>
  </si>
  <si>
    <t>Nguyễn Văn Công</t>
  </si>
  <si>
    <t>Phạm Thị Hồng</t>
  </si>
  <si>
    <t>Dương Thị Hoa</t>
  </si>
  <si>
    <t>Lê Thị Trang</t>
  </si>
  <si>
    <t>Phạm Thị Chuyền</t>
  </si>
  <si>
    <t>Trần Lệ Thủy</t>
  </si>
  <si>
    <t>Nguyễn Thị Nhung</t>
  </si>
  <si>
    <t>0741290196</t>
  </si>
  <si>
    <t>Ngô Thị Thuỳ</t>
  </si>
  <si>
    <t>Nguyễn Thị Thanh Lam</t>
  </si>
  <si>
    <t>Trương Quỳnh Anh</t>
  </si>
  <si>
    <t>Đàm Thị Xuân</t>
  </si>
  <si>
    <t>CĐ Việt Nam học 1</t>
  </si>
  <si>
    <t>2. HSSV ĐẠT GIẢI NHẤT NGHIÊN CỨU KHOA HỌC</t>
  </si>
  <si>
    <t>Lê Hoàng Anh</t>
  </si>
  <si>
    <t>Trần Văn Tiến</t>
  </si>
  <si>
    <t xml:space="preserve">
Phạm Thị Lan</t>
  </si>
  <si>
    <t>Đỗ Thị Ngọc</t>
  </si>
  <si>
    <t xml:space="preserve">Hà Thị Thu </t>
  </si>
  <si>
    <t>Mai Thị Hường</t>
  </si>
  <si>
    <t>Đặng Đoàn Sang</t>
  </si>
  <si>
    <t>Vũ Phương Nam</t>
  </si>
  <si>
    <t>Nguyễn Văn Lưu</t>
  </si>
  <si>
    <t>Vũ Văn Mạnh</t>
  </si>
  <si>
    <t>Vũ Văn Quang</t>
  </si>
  <si>
    <t>Nguyễn Hải Sơn</t>
  </si>
  <si>
    <t>Nguyễn Quyết Thắng</t>
  </si>
  <si>
    <t>ĐH HTTT K6</t>
  </si>
  <si>
    <t>ĐH QTKDDL3-K7</t>
  </si>
  <si>
    <t>ĐH VNH1 - K6</t>
  </si>
  <si>
    <t>Hóa 2 K7</t>
  </si>
  <si>
    <t>ĐH KT1 K6</t>
  </si>
  <si>
    <t>ĐH TCNH3 K6</t>
  </si>
  <si>
    <t>CNKT Ô tô 2 - K6</t>
  </si>
  <si>
    <t>CNKT Điện tử 2 - K6</t>
  </si>
  <si>
    <t>CNKT Điện tử 1 - K6</t>
  </si>
  <si>
    <t>ĐH Hóa 2 K7</t>
  </si>
  <si>
    <t>Giải nhất NCKH</t>
  </si>
  <si>
    <t xml:space="preserve">Giải nhất NCKH </t>
  </si>
  <si>
    <t>0641260082</t>
  </si>
  <si>
    <t>0641390044</t>
  </si>
  <si>
    <t>0741120117</t>
  </si>
  <si>
    <t>0641070052</t>
  </si>
  <si>
    <t>0641070053</t>
  </si>
  <si>
    <t>0641070059</t>
  </si>
  <si>
    <t>0641270199</t>
  </si>
  <si>
    <t>0641270166</t>
  </si>
  <si>
    <t>0641030116</t>
  </si>
  <si>
    <t>0641030130</t>
  </si>
  <si>
    <t>0641030123</t>
  </si>
  <si>
    <t>0641050169</t>
  </si>
  <si>
    <t>0641050132</t>
  </si>
  <si>
    <t>0641050105</t>
  </si>
  <si>
    <t>0641050013</t>
  </si>
  <si>
    <t>3. HSSV: MỒ CÔI, TÀN TẬT, DTHN, LÀ NGƯỜI DÂN TỘC THIỂU SỐ RẤT ÍT NGƯỜI Ở VÙNG CÓ ĐK KTXH ĐẶC BIỆT KHÓ KHĂN</t>
  </si>
  <si>
    <t>DANH SÁCH HỌC SINH, SINH VIÊN LÊN LỄ ĐÀI NHẬN THƯỞNG HỌC BỔNG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</si>
</sst>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52">
    <font>
      <sz val="12"/>
      <name val="Times New Roman"/>
      <family val="0"/>
    </font>
    <font>
      <b/>
      <sz val="14"/>
      <name val="Times New Roman"/>
      <family val="1"/>
    </font>
    <font>
      <sz val="8.5"/>
      <name val="VK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MS Sans Serif"/>
      <family val="2"/>
    </font>
    <font>
      <sz val="8"/>
      <name val="Microsoft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>
        <color indexed="63"/>
      </right>
      <top style="dotted"/>
      <bottom style="dotted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10" xfId="0" applyNumberFormat="1" applyFont="1" applyBorder="1" applyAlignment="1" quotePrefix="1">
      <alignment/>
    </xf>
    <xf numFmtId="0" fontId="11" fillId="0" borderId="10" xfId="0" applyNumberFormat="1" applyFont="1" applyBorder="1" applyAlignment="1" quotePrefix="1">
      <alignment horizontal="left"/>
    </xf>
    <xf numFmtId="0" fontId="11" fillId="0" borderId="10" xfId="0" applyNumberFormat="1" applyFont="1" applyBorder="1" applyAlignment="1" quotePrefix="1">
      <alignment/>
    </xf>
    <xf numFmtId="0" fontId="8" fillId="0" borderId="14" xfId="0" applyNumberFormat="1" applyFont="1" applyBorder="1" applyAlignment="1" quotePrefix="1">
      <alignment/>
    </xf>
    <xf numFmtId="0" fontId="8" fillId="33" borderId="14" xfId="0" applyNumberFormat="1" applyFont="1" applyFill="1" applyBorder="1" applyAlignment="1" quotePrefix="1">
      <alignment/>
    </xf>
    <xf numFmtId="0" fontId="10" fillId="0" borderId="10" xfId="0" applyNumberFormat="1" applyFont="1" applyBorder="1" applyAlignment="1" quotePrefix="1">
      <alignment horizontal="center"/>
    </xf>
    <xf numFmtId="170" fontId="10" fillId="0" borderId="10" xfId="42" applyNumberFormat="1" applyFont="1" applyBorder="1" applyAlignment="1" quotePrefix="1">
      <alignment/>
    </xf>
    <xf numFmtId="170" fontId="12" fillId="0" borderId="10" xfId="42" applyNumberFormat="1" applyFont="1" applyBorder="1" applyAlignment="1" quotePrefix="1">
      <alignment/>
    </xf>
    <xf numFmtId="170" fontId="51" fillId="0" borderId="10" xfId="42" applyNumberFormat="1" applyFont="1" applyBorder="1" applyAlignment="1">
      <alignment/>
    </xf>
    <xf numFmtId="170" fontId="0" fillId="0" borderId="0" xfId="42" applyNumberFormat="1" applyFont="1" applyAlignment="1">
      <alignment/>
    </xf>
    <xf numFmtId="0" fontId="8" fillId="0" borderId="10" xfId="66" applyFont="1" applyBorder="1">
      <alignment/>
      <protection/>
    </xf>
    <xf numFmtId="0" fontId="8" fillId="0" borderId="10" xfId="67" applyFont="1" applyBorder="1" applyAlignment="1">
      <alignment horizontal="center"/>
      <protection/>
    </xf>
    <xf numFmtId="0" fontId="8" fillId="0" borderId="10" xfId="67" applyFont="1" applyBorder="1">
      <alignment/>
      <protection/>
    </xf>
    <xf numFmtId="0" fontId="15" fillId="0" borderId="10" xfId="67" applyBorder="1" applyAlignment="1">
      <alignment horizontal="left" wrapText="1"/>
      <protection/>
    </xf>
    <xf numFmtId="0" fontId="8" fillId="0" borderId="10" xfId="84" applyFont="1" applyBorder="1">
      <alignment/>
      <protection/>
    </xf>
    <xf numFmtId="0" fontId="15" fillId="0" borderId="10" xfId="84" applyBorder="1" applyAlignment="1">
      <alignment horizontal="left" wrapText="1"/>
      <protection/>
    </xf>
    <xf numFmtId="0" fontId="15" fillId="0" borderId="10" xfId="69" applyBorder="1" applyAlignment="1">
      <alignment horizontal="left" wrapText="1"/>
      <protection/>
    </xf>
    <xf numFmtId="0" fontId="8" fillId="0" borderId="10" xfId="69" applyFont="1" applyBorder="1" applyAlignment="1">
      <alignment horizontal="center"/>
      <protection/>
    </xf>
    <xf numFmtId="0" fontId="8" fillId="0" borderId="10" xfId="69" applyFont="1" applyBorder="1">
      <alignment/>
      <protection/>
    </xf>
    <xf numFmtId="0" fontId="8" fillId="33" borderId="10" xfId="74" applyFont="1" applyFill="1" applyBorder="1">
      <alignment/>
      <protection/>
    </xf>
    <xf numFmtId="0" fontId="15" fillId="33" borderId="10" xfId="74" applyFill="1" applyBorder="1" applyAlignment="1">
      <alignment horizontal="left" wrapText="1"/>
      <protection/>
    </xf>
    <xf numFmtId="0" fontId="15" fillId="33" borderId="10" xfId="80" applyFill="1" applyBorder="1" applyAlignment="1">
      <alignment horizontal="left" wrapText="1"/>
      <protection/>
    </xf>
    <xf numFmtId="170" fontId="51" fillId="33" borderId="10" xfId="42" applyNumberFormat="1" applyFont="1" applyFill="1" applyBorder="1" applyAlignment="1">
      <alignment/>
    </xf>
    <xf numFmtId="170" fontId="0" fillId="33" borderId="0" xfId="42" applyNumberFormat="1" applyFont="1" applyFill="1" applyAlignment="1">
      <alignment/>
    </xf>
    <xf numFmtId="0" fontId="8" fillId="0" borderId="10" xfId="80" applyFont="1" applyBorder="1">
      <alignment/>
      <protection/>
    </xf>
    <xf numFmtId="0" fontId="15" fillId="0" borderId="10" xfId="80" applyBorder="1" applyAlignment="1">
      <alignment horizontal="left" wrapText="1"/>
      <protection/>
    </xf>
    <xf numFmtId="0" fontId="8" fillId="0" borderId="10" xfId="79" applyFont="1" applyBorder="1">
      <alignment/>
      <protection/>
    </xf>
    <xf numFmtId="0" fontId="15" fillId="0" borderId="10" xfId="79" applyBorder="1" applyAlignment="1">
      <alignment horizontal="left" wrapText="1"/>
      <protection/>
    </xf>
    <xf numFmtId="0" fontId="8" fillId="33" borderId="10" xfId="80" applyFont="1" applyFill="1" applyBorder="1">
      <alignment/>
      <protection/>
    </xf>
    <xf numFmtId="0" fontId="8" fillId="0" borderId="10" xfId="90" applyFont="1" applyBorder="1">
      <alignment/>
      <protection/>
    </xf>
    <xf numFmtId="0" fontId="8" fillId="0" borderId="10" xfId="89" applyFont="1" applyBorder="1">
      <alignment/>
      <protection/>
    </xf>
    <xf numFmtId="0" fontId="8" fillId="0" borderId="10" xfId="92" applyFont="1" applyBorder="1">
      <alignment/>
      <protection/>
    </xf>
    <xf numFmtId="0" fontId="8" fillId="0" borderId="10" xfId="65" applyFont="1" applyBorder="1">
      <alignment/>
      <protection/>
    </xf>
    <xf numFmtId="0" fontId="8" fillId="0" borderId="10" xfId="76" applyFont="1" applyBorder="1">
      <alignment/>
      <protection/>
    </xf>
    <xf numFmtId="0" fontId="8" fillId="0" borderId="10" xfId="59" applyFont="1" applyBorder="1">
      <alignment/>
      <protection/>
    </xf>
    <xf numFmtId="0" fontId="8" fillId="0" borderId="10" xfId="60" applyFont="1" applyBorder="1">
      <alignment/>
      <protection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8" fillId="0" borderId="14" xfId="0" applyNumberFormat="1" applyFont="1" applyBorder="1" applyAlignment="1" quotePrefix="1">
      <alignment wrapText="1"/>
    </xf>
    <xf numFmtId="0" fontId="15" fillId="0" borderId="10" xfId="67" applyBorder="1" applyAlignment="1">
      <alignment wrapText="1"/>
      <protection/>
    </xf>
    <xf numFmtId="0" fontId="15" fillId="0" borderId="10" xfId="75" applyBorder="1" applyAlignment="1">
      <alignment wrapText="1"/>
      <protection/>
    </xf>
    <xf numFmtId="0" fontId="15" fillId="0" borderId="10" xfId="61" applyBorder="1" applyAlignment="1">
      <alignment wrapText="1"/>
      <protection/>
    </xf>
    <xf numFmtId="0" fontId="15" fillId="0" borderId="10" xfId="69" applyBorder="1" applyAlignment="1">
      <alignment wrapText="1"/>
      <protection/>
    </xf>
    <xf numFmtId="0" fontId="0" fillId="0" borderId="10" xfId="0" applyBorder="1" applyAlignment="1">
      <alignment wrapText="1"/>
    </xf>
    <xf numFmtId="0" fontId="15" fillId="0" borderId="10" xfId="206" applyBorder="1" applyAlignment="1">
      <alignment wrapText="1"/>
      <protection/>
    </xf>
    <xf numFmtId="0" fontId="15" fillId="0" borderId="10" xfId="56" applyBorder="1" applyAlignment="1">
      <alignment wrapText="1"/>
      <protection/>
    </xf>
    <xf numFmtId="0" fontId="15" fillId="0" borderId="10" xfId="71" applyBorder="1" applyAlignment="1">
      <alignment wrapText="1"/>
      <protection/>
    </xf>
    <xf numFmtId="0" fontId="15" fillId="0" borderId="10" xfId="82" applyBorder="1" applyAlignment="1">
      <alignment wrapText="1"/>
      <protection/>
    </xf>
    <xf numFmtId="0" fontId="15" fillId="0" borderId="10" xfId="91" applyBorder="1" applyAlignment="1">
      <alignment wrapText="1"/>
      <protection/>
    </xf>
    <xf numFmtId="0" fontId="15" fillId="0" borderId="10" xfId="57" applyBorder="1" applyAlignment="1">
      <alignment wrapText="1"/>
      <protection/>
    </xf>
    <xf numFmtId="0" fontId="8" fillId="0" borderId="10" xfId="67" applyFont="1" applyBorder="1" applyAlignment="1">
      <alignment wrapText="1"/>
      <protection/>
    </xf>
    <xf numFmtId="0" fontId="8" fillId="0" borderId="10" xfId="69" applyFont="1" applyBorder="1" applyAlignment="1">
      <alignment wrapText="1"/>
      <protection/>
    </xf>
    <xf numFmtId="0" fontId="8" fillId="0" borderId="10" xfId="66" applyFont="1" applyBorder="1" applyAlignment="1">
      <alignment wrapText="1"/>
      <protection/>
    </xf>
    <xf numFmtId="0" fontId="15" fillId="0" borderId="10" xfId="66" applyBorder="1" applyAlignment="1">
      <alignment wrapText="1"/>
      <protection/>
    </xf>
    <xf numFmtId="0" fontId="8" fillId="0" borderId="10" xfId="80" applyFont="1" applyBorder="1" applyAlignment="1">
      <alignment wrapText="1"/>
      <protection/>
    </xf>
    <xf numFmtId="0" fontId="15" fillId="0" borderId="10" xfId="80" applyBorder="1" applyAlignment="1">
      <alignment wrapText="1"/>
      <protection/>
    </xf>
    <xf numFmtId="0" fontId="8" fillId="0" borderId="10" xfId="76" applyFont="1" applyBorder="1" applyAlignment="1">
      <alignment wrapText="1"/>
      <protection/>
    </xf>
    <xf numFmtId="0" fontId="15" fillId="0" borderId="10" xfId="76" applyBorder="1" applyAlignment="1">
      <alignment wrapText="1"/>
      <protection/>
    </xf>
    <xf numFmtId="0" fontId="8" fillId="0" borderId="10" xfId="89" applyFont="1" applyBorder="1" applyAlignment="1">
      <alignment wrapText="1"/>
      <protection/>
    </xf>
    <xf numFmtId="0" fontId="15" fillId="0" borderId="10" xfId="90" applyBorder="1" applyAlignment="1">
      <alignment wrapText="1"/>
      <protection/>
    </xf>
    <xf numFmtId="0" fontId="15" fillId="0" borderId="10" xfId="89" applyBorder="1" applyAlignment="1">
      <alignment wrapText="1"/>
      <protection/>
    </xf>
    <xf numFmtId="0" fontId="8" fillId="0" borderId="10" xfId="60" applyFont="1" applyBorder="1" applyAlignment="1">
      <alignment wrapText="1"/>
      <protection/>
    </xf>
    <xf numFmtId="0" fontId="15" fillId="0" borderId="10" xfId="60" applyBorder="1" applyAlignment="1">
      <alignment wrapText="1"/>
      <protection/>
    </xf>
    <xf numFmtId="0" fontId="8" fillId="0" borderId="10" xfId="92" applyFont="1" applyBorder="1" applyAlignment="1">
      <alignment wrapText="1"/>
      <protection/>
    </xf>
    <xf numFmtId="0" fontId="15" fillId="0" borderId="10" xfId="92" applyBorder="1" applyAlignment="1">
      <alignment wrapText="1"/>
      <protection/>
    </xf>
    <xf numFmtId="0" fontId="8" fillId="0" borderId="10" xfId="65" applyFont="1" applyBorder="1" applyAlignment="1">
      <alignment wrapText="1"/>
      <protection/>
    </xf>
    <xf numFmtId="0" fontId="15" fillId="0" borderId="10" xfId="65" applyFont="1" applyBorder="1" applyAlignment="1">
      <alignment wrapText="1"/>
      <protection/>
    </xf>
    <xf numFmtId="0" fontId="8" fillId="0" borderId="10" xfId="79" applyFont="1" applyBorder="1" applyAlignment="1">
      <alignment wrapText="1"/>
      <protection/>
    </xf>
    <xf numFmtId="0" fontId="15" fillId="0" borderId="10" xfId="79" applyBorder="1" applyAlignment="1">
      <alignment wrapText="1"/>
      <protection/>
    </xf>
    <xf numFmtId="0" fontId="8" fillId="0" borderId="10" xfId="84" applyFont="1" applyBorder="1" applyAlignment="1">
      <alignment wrapText="1"/>
      <protection/>
    </xf>
    <xf numFmtId="0" fontId="15" fillId="0" borderId="10" xfId="84" applyBorder="1" applyAlignment="1">
      <alignment wrapText="1"/>
      <protection/>
    </xf>
    <xf numFmtId="0" fontId="8" fillId="0" borderId="10" xfId="90" applyFont="1" applyBorder="1" applyAlignment="1">
      <alignment wrapText="1"/>
      <protection/>
    </xf>
    <xf numFmtId="0" fontId="8" fillId="33" borderId="10" xfId="74" applyFont="1" applyFill="1" applyBorder="1" applyAlignment="1">
      <alignment wrapText="1"/>
      <protection/>
    </xf>
    <xf numFmtId="0" fontId="15" fillId="33" borderId="10" xfId="74" applyFill="1" applyBorder="1" applyAlignment="1">
      <alignment wrapText="1"/>
      <protection/>
    </xf>
    <xf numFmtId="0" fontId="8" fillId="33" borderId="10" xfId="80" applyFont="1" applyFill="1" applyBorder="1" applyAlignment="1">
      <alignment wrapText="1"/>
      <protection/>
    </xf>
    <xf numFmtId="0" fontId="15" fillId="33" borderId="10" xfId="80" applyFill="1" applyBorder="1" applyAlignment="1">
      <alignment wrapText="1"/>
      <protection/>
    </xf>
    <xf numFmtId="0" fontId="15" fillId="0" borderId="10" xfId="59" applyBorder="1" applyAlignment="1">
      <alignment wrapText="1"/>
      <protection/>
    </xf>
    <xf numFmtId="0" fontId="8" fillId="0" borderId="10" xfId="59" applyFont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15" xfId="69" applyBorder="1" applyAlignment="1">
      <alignment horizontal="center"/>
      <protection/>
    </xf>
    <xf numFmtId="0" fontId="15" fillId="0" borderId="12" xfId="69" applyBorder="1" applyAlignment="1">
      <alignment horizontal="center"/>
      <protection/>
    </xf>
    <xf numFmtId="0" fontId="15" fillId="0" borderId="13" xfId="69" applyBorder="1" applyAlignment="1">
      <alignment horizontal="center"/>
      <protection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15" fillId="0" borderId="15" xfId="69" applyBorder="1" applyAlignment="1">
      <alignment horizontal="left" wrapText="1"/>
      <protection/>
    </xf>
    <xf numFmtId="0" fontId="15" fillId="0" borderId="12" xfId="69" applyBorder="1" applyAlignment="1">
      <alignment horizontal="left" wrapText="1"/>
      <protection/>
    </xf>
    <xf numFmtId="0" fontId="15" fillId="0" borderId="13" xfId="69" applyBorder="1" applyAlignment="1">
      <alignment horizontal="left" wrapText="1"/>
      <protection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0" xfId="87"/>
    <cellStyle name="Normal 41" xfId="88"/>
    <cellStyle name="Normal 42" xfId="89"/>
    <cellStyle name="Normal 43" xfId="90"/>
    <cellStyle name="Normal 44" xfId="91"/>
    <cellStyle name="Normal 45" xfId="92"/>
    <cellStyle name="Normal 46" xfId="93"/>
    <cellStyle name="Normal 47" xfId="94"/>
    <cellStyle name="Normal 48" xfId="95"/>
    <cellStyle name="Normal 49" xfId="96"/>
    <cellStyle name="Normal 50" xfId="97"/>
    <cellStyle name="Normal 51" xfId="98"/>
    <cellStyle name="Normal 52" xfId="99"/>
    <cellStyle name="Normal 53" xfId="100"/>
    <cellStyle name="Normal 54" xfId="101"/>
    <cellStyle name="Normal 55" xfId="102"/>
    <cellStyle name="Normal 56" xfId="103"/>
    <cellStyle name="Normal 58" xfId="104"/>
    <cellStyle name="Normal 59" xfId="105"/>
    <cellStyle name="Normal 6" xfId="106"/>
    <cellStyle name="Normal 6 10" xfId="107"/>
    <cellStyle name="Normal 6 100" xfId="108"/>
    <cellStyle name="Normal 6 101" xfId="109"/>
    <cellStyle name="Normal 6 102" xfId="110"/>
    <cellStyle name="Normal 6 103" xfId="111"/>
    <cellStyle name="Normal 6 104" xfId="112"/>
    <cellStyle name="Normal 6 105" xfId="113"/>
    <cellStyle name="Normal 6 11" xfId="114"/>
    <cellStyle name="Normal 6 12" xfId="115"/>
    <cellStyle name="Normal 6 13" xfId="116"/>
    <cellStyle name="Normal 6 14" xfId="117"/>
    <cellStyle name="Normal 6 15" xfId="118"/>
    <cellStyle name="Normal 6 16" xfId="119"/>
    <cellStyle name="Normal 6 17" xfId="120"/>
    <cellStyle name="Normal 6 18" xfId="121"/>
    <cellStyle name="Normal 6 19" xfId="122"/>
    <cellStyle name="Normal 6 2" xfId="123"/>
    <cellStyle name="Normal 6 20" xfId="124"/>
    <cellStyle name="Normal 6 21" xfId="125"/>
    <cellStyle name="Normal 6 22" xfId="126"/>
    <cellStyle name="Normal 6 23" xfId="127"/>
    <cellStyle name="Normal 6 24" xfId="128"/>
    <cellStyle name="Normal 6 25" xfId="129"/>
    <cellStyle name="Normal 6 26" xfId="130"/>
    <cellStyle name="Normal 6 27" xfId="131"/>
    <cellStyle name="Normal 6 28" xfId="132"/>
    <cellStyle name="Normal 6 29" xfId="133"/>
    <cellStyle name="Normal 6 3" xfId="134"/>
    <cellStyle name="Normal 6 30" xfId="135"/>
    <cellStyle name="Normal 6 31" xfId="136"/>
    <cellStyle name="Normal 6 32" xfId="137"/>
    <cellStyle name="Normal 6 33" xfId="138"/>
    <cellStyle name="Normal 6 34" xfId="139"/>
    <cellStyle name="Normal 6 35" xfId="140"/>
    <cellStyle name="Normal 6 36" xfId="141"/>
    <cellStyle name="Normal 6 37" xfId="142"/>
    <cellStyle name="Normal 6 38" xfId="143"/>
    <cellStyle name="Normal 6 39" xfId="144"/>
    <cellStyle name="Normal 6 4" xfId="145"/>
    <cellStyle name="Normal 6 40" xfId="146"/>
    <cellStyle name="Normal 6 41" xfId="147"/>
    <cellStyle name="Normal 6 42" xfId="148"/>
    <cellStyle name="Normal 6 43" xfId="149"/>
    <cellStyle name="Normal 6 44" xfId="150"/>
    <cellStyle name="Normal 6 45" xfId="151"/>
    <cellStyle name="Normal 6 46" xfId="152"/>
    <cellStyle name="Normal 6 47" xfId="153"/>
    <cellStyle name="Normal 6 48" xfId="154"/>
    <cellStyle name="Normal 6 49" xfId="155"/>
    <cellStyle name="Normal 6 5" xfId="156"/>
    <cellStyle name="Normal 6 50" xfId="157"/>
    <cellStyle name="Normal 6 51" xfId="158"/>
    <cellStyle name="Normal 6 52" xfId="159"/>
    <cellStyle name="Normal 6 53" xfId="160"/>
    <cellStyle name="Normal 6 54" xfId="161"/>
    <cellStyle name="Normal 6 55" xfId="162"/>
    <cellStyle name="Normal 6 56" xfId="163"/>
    <cellStyle name="Normal 6 57" xfId="164"/>
    <cellStyle name="Normal 6 58" xfId="165"/>
    <cellStyle name="Normal 6 59" xfId="166"/>
    <cellStyle name="Normal 6 6" xfId="167"/>
    <cellStyle name="Normal 6 60" xfId="168"/>
    <cellStyle name="Normal 6 61" xfId="169"/>
    <cellStyle name="Normal 6 62" xfId="170"/>
    <cellStyle name="Normal 6 63" xfId="171"/>
    <cellStyle name="Normal 6 64" xfId="172"/>
    <cellStyle name="Normal 6 65" xfId="173"/>
    <cellStyle name="Normal 6 66" xfId="174"/>
    <cellStyle name="Normal 6 67" xfId="175"/>
    <cellStyle name="Normal 6 68" xfId="176"/>
    <cellStyle name="Normal 6 69" xfId="177"/>
    <cellStyle name="Normal 6 7" xfId="178"/>
    <cellStyle name="Normal 6 70" xfId="179"/>
    <cellStyle name="Normal 6 71" xfId="180"/>
    <cellStyle name="Normal 6 72" xfId="181"/>
    <cellStyle name="Normal 6 73" xfId="182"/>
    <cellStyle name="Normal 6 74" xfId="183"/>
    <cellStyle name="Normal 6 75" xfId="184"/>
    <cellStyle name="Normal 6 76" xfId="185"/>
    <cellStyle name="Normal 6 77" xfId="186"/>
    <cellStyle name="Normal 6 78" xfId="187"/>
    <cellStyle name="Normal 6 8" xfId="188"/>
    <cellStyle name="Normal 6 80" xfId="189"/>
    <cellStyle name="Normal 6 81" xfId="190"/>
    <cellStyle name="Normal 6 82" xfId="191"/>
    <cellStyle name="Normal 6 83" xfId="192"/>
    <cellStyle name="Normal 6 86" xfId="193"/>
    <cellStyle name="Normal 6 87" xfId="194"/>
    <cellStyle name="Normal 6 89" xfId="195"/>
    <cellStyle name="Normal 6 9" xfId="196"/>
    <cellStyle name="Normal 6 91" xfId="197"/>
    <cellStyle name="Normal 6 92" xfId="198"/>
    <cellStyle name="Normal 6 93" xfId="199"/>
    <cellStyle name="Normal 6 94" xfId="200"/>
    <cellStyle name="Normal 6 95" xfId="201"/>
    <cellStyle name="Normal 6 96" xfId="202"/>
    <cellStyle name="Normal 6 97" xfId="203"/>
    <cellStyle name="Normal 6 98" xfId="204"/>
    <cellStyle name="Normal 6 99" xfId="205"/>
    <cellStyle name="Normal 60" xfId="206"/>
    <cellStyle name="Normal 7" xfId="207"/>
    <cellStyle name="Normal 8" xfId="208"/>
    <cellStyle name="Normal 9" xfId="209"/>
    <cellStyle name="Note" xfId="210"/>
    <cellStyle name="Output" xfId="211"/>
    <cellStyle name="Percent" xfId="212"/>
    <cellStyle name="Title" xfId="213"/>
    <cellStyle name="Total" xfId="214"/>
    <cellStyle name="Warning Text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L5" sqref="L5"/>
    </sheetView>
  </sheetViews>
  <sheetFormatPr defaultColWidth="9.00390625" defaultRowHeight="15.75"/>
  <cols>
    <col min="1" max="1" width="4.875" style="6" customWidth="1"/>
    <col min="2" max="2" width="9.125" style="2" customWidth="1"/>
    <col min="3" max="3" width="19.25390625" style="96" customWidth="1"/>
    <col min="4" max="4" width="18.25390625" style="95" customWidth="1"/>
    <col min="5" max="5" width="6.375" style="92" customWidth="1"/>
    <col min="6" max="6" width="6.00390625" style="93" customWidth="1"/>
    <col min="7" max="7" width="7.125" style="94" customWidth="1"/>
    <col min="8" max="8" width="11.625" style="3" customWidth="1"/>
    <col min="9" max="9" width="10.00390625" style="0" customWidth="1"/>
    <col min="10" max="10" width="8.50390625" style="0" customWidth="1"/>
  </cols>
  <sheetData>
    <row r="1" spans="1:9" ht="21.75" customHeight="1">
      <c r="A1" s="107" t="s">
        <v>302</v>
      </c>
      <c r="B1" s="107"/>
      <c r="C1" s="107"/>
      <c r="D1" s="107"/>
      <c r="E1" s="107"/>
      <c r="F1" s="107"/>
      <c r="G1" s="107"/>
      <c r="H1" s="107"/>
      <c r="I1" s="107"/>
    </row>
    <row r="2" spans="1:9" ht="21.75" customHeight="1">
      <c r="A2" s="107" t="s">
        <v>125</v>
      </c>
      <c r="B2" s="107"/>
      <c r="C2" s="107"/>
      <c r="D2" s="107"/>
      <c r="E2" s="107"/>
      <c r="F2" s="107"/>
      <c r="G2" s="107"/>
      <c r="H2" s="107"/>
      <c r="I2" s="107"/>
    </row>
    <row r="4" spans="1:9" s="10" customFormat="1" ht="30" customHeight="1">
      <c r="A4" s="7" t="s">
        <v>3</v>
      </c>
      <c r="B4" s="8" t="s">
        <v>4</v>
      </c>
      <c r="C4" s="8" t="s">
        <v>10</v>
      </c>
      <c r="D4" s="8" t="s">
        <v>5</v>
      </c>
      <c r="E4" s="9" t="s">
        <v>0</v>
      </c>
      <c r="F4" s="8" t="s">
        <v>6</v>
      </c>
      <c r="G4" s="8" t="s">
        <v>7</v>
      </c>
      <c r="H4" s="8" t="s">
        <v>8</v>
      </c>
      <c r="I4" s="8" t="s">
        <v>9</v>
      </c>
    </row>
    <row r="5" spans="1:9" ht="36" customHeight="1">
      <c r="A5" s="108" t="s">
        <v>24</v>
      </c>
      <c r="B5" s="109"/>
      <c r="C5" s="109"/>
      <c r="D5" s="110"/>
      <c r="E5" s="49"/>
      <c r="F5" s="50"/>
      <c r="G5" s="51"/>
      <c r="H5" s="20">
        <f>SUM(H6:H41)</f>
        <v>36000000</v>
      </c>
      <c r="I5" s="1"/>
    </row>
    <row r="6" spans="1:9" ht="36" customHeight="1">
      <c r="A6" s="18">
        <v>1</v>
      </c>
      <c r="B6" s="13" t="s">
        <v>1</v>
      </c>
      <c r="C6" s="56" t="s">
        <v>36</v>
      </c>
      <c r="D6" s="56" t="s">
        <v>2</v>
      </c>
      <c r="E6" s="104" t="s">
        <v>44</v>
      </c>
      <c r="F6" s="105"/>
      <c r="G6" s="106"/>
      <c r="H6" s="19">
        <v>1000000</v>
      </c>
      <c r="I6" s="1"/>
    </row>
    <row r="7" spans="1:9" ht="36" customHeight="1">
      <c r="A7" s="18">
        <v>2</v>
      </c>
      <c r="B7" s="13" t="s">
        <v>32</v>
      </c>
      <c r="C7" s="56" t="s">
        <v>37</v>
      </c>
      <c r="D7" s="56" t="s">
        <v>41</v>
      </c>
      <c r="E7" s="104" t="s">
        <v>44</v>
      </c>
      <c r="F7" s="105"/>
      <c r="G7" s="106"/>
      <c r="H7" s="19">
        <v>1000000</v>
      </c>
      <c r="I7" s="1"/>
    </row>
    <row r="8" spans="1:9" ht="36" customHeight="1">
      <c r="A8" s="18">
        <v>3</v>
      </c>
      <c r="B8" s="13" t="s">
        <v>33</v>
      </c>
      <c r="C8" s="56" t="s">
        <v>38</v>
      </c>
      <c r="D8" s="56" t="s">
        <v>42</v>
      </c>
      <c r="E8" s="104" t="s">
        <v>45</v>
      </c>
      <c r="F8" s="105"/>
      <c r="G8" s="106"/>
      <c r="H8" s="19">
        <v>1000000</v>
      </c>
      <c r="I8" s="1"/>
    </row>
    <row r="9" spans="1:9" ht="36" customHeight="1">
      <c r="A9" s="18">
        <v>4</v>
      </c>
      <c r="B9" s="13" t="s">
        <v>34</v>
      </c>
      <c r="C9" s="56" t="s">
        <v>39</v>
      </c>
      <c r="D9" s="56" t="s">
        <v>43</v>
      </c>
      <c r="E9" s="104" t="s">
        <v>45</v>
      </c>
      <c r="F9" s="105"/>
      <c r="G9" s="106"/>
      <c r="H9" s="19">
        <v>1000000</v>
      </c>
      <c r="I9" s="1"/>
    </row>
    <row r="10" spans="1:9" ht="36" customHeight="1">
      <c r="A10" s="18">
        <v>5</v>
      </c>
      <c r="B10" s="13" t="s">
        <v>35</v>
      </c>
      <c r="C10" s="56" t="s">
        <v>40</v>
      </c>
      <c r="D10" s="56" t="s">
        <v>41</v>
      </c>
      <c r="E10" s="104" t="s">
        <v>46</v>
      </c>
      <c r="F10" s="105"/>
      <c r="G10" s="106"/>
      <c r="H10" s="19">
        <v>1000000</v>
      </c>
      <c r="I10" s="1"/>
    </row>
    <row r="11" spans="1:9" ht="36" customHeight="1">
      <c r="A11" s="18">
        <v>6</v>
      </c>
      <c r="B11" s="14" t="s">
        <v>12</v>
      </c>
      <c r="C11" s="56" t="s">
        <v>28</v>
      </c>
      <c r="D11" s="56" t="s">
        <v>13</v>
      </c>
      <c r="E11" s="104" t="s">
        <v>49</v>
      </c>
      <c r="F11" s="105"/>
      <c r="G11" s="106"/>
      <c r="H11" s="19">
        <v>1000000</v>
      </c>
      <c r="I11" s="1"/>
    </row>
    <row r="12" spans="1:9" ht="36" customHeight="1">
      <c r="A12" s="18">
        <v>7</v>
      </c>
      <c r="B12" s="15" t="s">
        <v>29</v>
      </c>
      <c r="C12" s="56" t="s">
        <v>30</v>
      </c>
      <c r="D12" s="56" t="s">
        <v>25</v>
      </c>
      <c r="E12" s="104" t="s">
        <v>50</v>
      </c>
      <c r="F12" s="105"/>
      <c r="G12" s="106"/>
      <c r="H12" s="19">
        <v>1000000</v>
      </c>
      <c r="I12" s="1"/>
    </row>
    <row r="13" spans="1:9" ht="36" customHeight="1">
      <c r="A13" s="18">
        <v>8</v>
      </c>
      <c r="B13" s="15" t="s">
        <v>47</v>
      </c>
      <c r="C13" s="56" t="s">
        <v>48</v>
      </c>
      <c r="D13" s="56" t="s">
        <v>43</v>
      </c>
      <c r="E13" s="104" t="s">
        <v>50</v>
      </c>
      <c r="F13" s="105"/>
      <c r="G13" s="106"/>
      <c r="H13" s="19">
        <v>1000000</v>
      </c>
      <c r="I13" s="1"/>
    </row>
    <row r="14" spans="1:9" ht="36" customHeight="1">
      <c r="A14" s="18">
        <v>9</v>
      </c>
      <c r="B14" s="16" t="s">
        <v>51</v>
      </c>
      <c r="C14" s="56" t="s">
        <v>63</v>
      </c>
      <c r="D14" s="56" t="s">
        <v>83</v>
      </c>
      <c r="E14" s="104" t="s">
        <v>98</v>
      </c>
      <c r="F14" s="105"/>
      <c r="G14" s="106"/>
      <c r="H14" s="19">
        <v>1000000</v>
      </c>
      <c r="I14" s="1"/>
    </row>
    <row r="15" spans="1:9" ht="36" customHeight="1">
      <c r="A15" s="18">
        <v>10</v>
      </c>
      <c r="B15" s="17" t="s">
        <v>23</v>
      </c>
      <c r="C15" s="56" t="s">
        <v>64</v>
      </c>
      <c r="D15" s="56" t="s">
        <v>84</v>
      </c>
      <c r="E15" s="104" t="s">
        <v>99</v>
      </c>
      <c r="F15" s="105"/>
      <c r="G15" s="106"/>
      <c r="H15" s="19">
        <v>1000000</v>
      </c>
      <c r="I15" s="1"/>
    </row>
    <row r="16" spans="1:9" ht="36" customHeight="1">
      <c r="A16" s="18">
        <v>11</v>
      </c>
      <c r="B16" s="16" t="s">
        <v>15</v>
      </c>
      <c r="C16" s="56" t="s">
        <v>65</v>
      </c>
      <c r="D16" s="56" t="s">
        <v>85</v>
      </c>
      <c r="E16" s="104" t="s">
        <v>100</v>
      </c>
      <c r="F16" s="105"/>
      <c r="G16" s="106"/>
      <c r="H16" s="19">
        <v>1000000</v>
      </c>
      <c r="I16" s="1"/>
    </row>
    <row r="17" spans="1:9" ht="36" customHeight="1">
      <c r="A17" s="18">
        <v>12</v>
      </c>
      <c r="B17" s="16" t="s">
        <v>19</v>
      </c>
      <c r="C17" s="56" t="s">
        <v>66</v>
      </c>
      <c r="D17" s="56" t="s">
        <v>86</v>
      </c>
      <c r="E17" s="104" t="s">
        <v>101</v>
      </c>
      <c r="F17" s="105"/>
      <c r="G17" s="106"/>
      <c r="H17" s="19">
        <v>1000000</v>
      </c>
      <c r="I17" s="1"/>
    </row>
    <row r="18" spans="1:9" ht="36" customHeight="1">
      <c r="A18" s="18">
        <v>13</v>
      </c>
      <c r="B18" s="16" t="s">
        <v>26</v>
      </c>
      <c r="C18" s="56" t="s">
        <v>27</v>
      </c>
      <c r="D18" s="56" t="s">
        <v>87</v>
      </c>
      <c r="E18" s="104" t="s">
        <v>101</v>
      </c>
      <c r="F18" s="105"/>
      <c r="G18" s="106"/>
      <c r="H18" s="19">
        <v>1000000</v>
      </c>
      <c r="I18" s="1"/>
    </row>
    <row r="19" spans="1:9" ht="36" customHeight="1">
      <c r="A19" s="18">
        <v>14</v>
      </c>
      <c r="B19" s="16" t="s">
        <v>52</v>
      </c>
      <c r="C19" s="56" t="s">
        <v>67</v>
      </c>
      <c r="D19" s="56" t="s">
        <v>88</v>
      </c>
      <c r="E19" s="104" t="s">
        <v>102</v>
      </c>
      <c r="F19" s="105"/>
      <c r="G19" s="106"/>
      <c r="H19" s="19">
        <v>1000000</v>
      </c>
      <c r="I19" s="1"/>
    </row>
    <row r="20" spans="1:9" ht="36" customHeight="1">
      <c r="A20" s="18">
        <v>15</v>
      </c>
      <c r="B20" s="16" t="s">
        <v>53</v>
      </c>
      <c r="C20" s="56" t="s">
        <v>68</v>
      </c>
      <c r="D20" s="56" t="s">
        <v>89</v>
      </c>
      <c r="E20" s="104" t="s">
        <v>102</v>
      </c>
      <c r="F20" s="105"/>
      <c r="G20" s="106"/>
      <c r="H20" s="19">
        <v>1000000</v>
      </c>
      <c r="I20" s="1"/>
    </row>
    <row r="21" spans="1:9" ht="36" customHeight="1">
      <c r="A21" s="18">
        <v>16</v>
      </c>
      <c r="B21" s="16" t="s">
        <v>14</v>
      </c>
      <c r="C21" s="56" t="s">
        <v>69</v>
      </c>
      <c r="D21" s="56" t="s">
        <v>90</v>
      </c>
      <c r="E21" s="104" t="s">
        <v>102</v>
      </c>
      <c r="F21" s="105"/>
      <c r="G21" s="106"/>
      <c r="H21" s="19">
        <v>1000000</v>
      </c>
      <c r="I21" s="1"/>
    </row>
    <row r="22" spans="1:9" ht="36" customHeight="1">
      <c r="A22" s="18">
        <v>17</v>
      </c>
      <c r="B22" s="16" t="s">
        <v>54</v>
      </c>
      <c r="C22" s="56" t="s">
        <v>70</v>
      </c>
      <c r="D22" s="56" t="s">
        <v>91</v>
      </c>
      <c r="E22" s="104" t="s">
        <v>102</v>
      </c>
      <c r="F22" s="105"/>
      <c r="G22" s="106"/>
      <c r="H22" s="19">
        <v>1000000</v>
      </c>
      <c r="I22" s="1"/>
    </row>
    <row r="23" spans="1:9" ht="36" customHeight="1">
      <c r="A23" s="18">
        <v>18</v>
      </c>
      <c r="B23" s="16" t="s">
        <v>18</v>
      </c>
      <c r="C23" s="56" t="s">
        <v>71</v>
      </c>
      <c r="D23" s="56" t="s">
        <v>89</v>
      </c>
      <c r="E23" s="104" t="s">
        <v>102</v>
      </c>
      <c r="F23" s="105"/>
      <c r="G23" s="106"/>
      <c r="H23" s="19">
        <v>1000000</v>
      </c>
      <c r="I23" s="1"/>
    </row>
    <row r="24" spans="1:9" ht="36" customHeight="1">
      <c r="A24" s="18">
        <v>19</v>
      </c>
      <c r="B24" s="16" t="s">
        <v>17</v>
      </c>
      <c r="C24" s="56" t="s">
        <v>72</v>
      </c>
      <c r="D24" s="56" t="s">
        <v>89</v>
      </c>
      <c r="E24" s="104" t="s">
        <v>102</v>
      </c>
      <c r="F24" s="105"/>
      <c r="G24" s="106"/>
      <c r="H24" s="19">
        <v>1000000</v>
      </c>
      <c r="I24" s="1"/>
    </row>
    <row r="25" spans="1:9" ht="36" customHeight="1">
      <c r="A25" s="18">
        <v>20</v>
      </c>
      <c r="B25" s="16" t="s">
        <v>55</v>
      </c>
      <c r="C25" s="56" t="s">
        <v>11</v>
      </c>
      <c r="D25" s="56" t="s">
        <v>92</v>
      </c>
      <c r="E25" s="104" t="s">
        <v>102</v>
      </c>
      <c r="F25" s="105"/>
      <c r="G25" s="106"/>
      <c r="H25" s="19">
        <v>1000000</v>
      </c>
      <c r="I25" s="1"/>
    </row>
    <row r="26" spans="1:9" ht="36" customHeight="1">
      <c r="A26" s="18">
        <v>21</v>
      </c>
      <c r="B26" s="16" t="s">
        <v>56</v>
      </c>
      <c r="C26" s="56" t="s">
        <v>73</v>
      </c>
      <c r="D26" s="56" t="s">
        <v>93</v>
      </c>
      <c r="E26" s="104" t="s">
        <v>103</v>
      </c>
      <c r="F26" s="105"/>
      <c r="G26" s="106"/>
      <c r="H26" s="19">
        <v>1000000</v>
      </c>
      <c r="I26" s="1"/>
    </row>
    <row r="27" spans="1:9" ht="36" customHeight="1">
      <c r="A27" s="18">
        <v>22</v>
      </c>
      <c r="B27" s="16" t="s">
        <v>57</v>
      </c>
      <c r="C27" s="56" t="s">
        <v>74</v>
      </c>
      <c r="D27" s="56" t="s">
        <v>83</v>
      </c>
      <c r="E27" s="104" t="s">
        <v>103</v>
      </c>
      <c r="F27" s="105"/>
      <c r="G27" s="106"/>
      <c r="H27" s="19">
        <v>1000000</v>
      </c>
      <c r="I27" s="1"/>
    </row>
    <row r="28" spans="1:9" ht="46.5" customHeight="1">
      <c r="A28" s="18">
        <v>23</v>
      </c>
      <c r="B28" s="16" t="s">
        <v>21</v>
      </c>
      <c r="C28" s="56" t="s">
        <v>75</v>
      </c>
      <c r="D28" s="56" t="s">
        <v>22</v>
      </c>
      <c r="E28" s="104" t="s">
        <v>104</v>
      </c>
      <c r="F28" s="105"/>
      <c r="G28" s="106"/>
      <c r="H28" s="19">
        <v>1000000</v>
      </c>
      <c r="I28" s="1"/>
    </row>
    <row r="29" spans="1:9" ht="46.5" customHeight="1">
      <c r="A29" s="18">
        <v>24</v>
      </c>
      <c r="B29" s="16" t="s">
        <v>20</v>
      </c>
      <c r="C29" s="56" t="s">
        <v>76</v>
      </c>
      <c r="D29" s="56" t="s">
        <v>94</v>
      </c>
      <c r="E29" s="104" t="s">
        <v>105</v>
      </c>
      <c r="F29" s="105"/>
      <c r="G29" s="106"/>
      <c r="H29" s="19">
        <v>1000000</v>
      </c>
      <c r="I29" s="1"/>
    </row>
    <row r="30" spans="1:9" ht="46.5" customHeight="1">
      <c r="A30" s="18">
        <v>25</v>
      </c>
      <c r="B30" s="16" t="s">
        <v>16</v>
      </c>
      <c r="C30" s="56" t="s">
        <v>77</v>
      </c>
      <c r="D30" s="56" t="s">
        <v>85</v>
      </c>
      <c r="E30" s="104" t="s">
        <v>106</v>
      </c>
      <c r="F30" s="105"/>
      <c r="G30" s="106"/>
      <c r="H30" s="19">
        <v>1000000</v>
      </c>
      <c r="I30" s="1"/>
    </row>
    <row r="31" spans="1:9" ht="46.5" customHeight="1">
      <c r="A31" s="18">
        <v>26</v>
      </c>
      <c r="B31" s="16" t="s">
        <v>58</v>
      </c>
      <c r="C31" s="56" t="s">
        <v>78</v>
      </c>
      <c r="D31" s="56" t="s">
        <v>84</v>
      </c>
      <c r="E31" s="104" t="s">
        <v>106</v>
      </c>
      <c r="F31" s="105"/>
      <c r="G31" s="106"/>
      <c r="H31" s="19">
        <v>1000000</v>
      </c>
      <c r="I31" s="1"/>
    </row>
    <row r="32" spans="1:9" ht="46.5" customHeight="1">
      <c r="A32" s="18">
        <v>27</v>
      </c>
      <c r="B32" s="16" t="s">
        <v>59</v>
      </c>
      <c r="C32" s="56" t="s">
        <v>79</v>
      </c>
      <c r="D32" s="56" t="s">
        <v>95</v>
      </c>
      <c r="E32" s="104" t="s">
        <v>106</v>
      </c>
      <c r="F32" s="105"/>
      <c r="G32" s="106"/>
      <c r="H32" s="19">
        <v>1000000</v>
      </c>
      <c r="I32" s="1"/>
    </row>
    <row r="33" spans="1:9" ht="46.5" customHeight="1">
      <c r="A33" s="18">
        <v>28</v>
      </c>
      <c r="B33" s="16" t="s">
        <v>60</v>
      </c>
      <c r="C33" s="56" t="s">
        <v>80</v>
      </c>
      <c r="D33" s="56" t="s">
        <v>96</v>
      </c>
      <c r="E33" s="104" t="s">
        <v>107</v>
      </c>
      <c r="F33" s="105"/>
      <c r="G33" s="106"/>
      <c r="H33" s="19">
        <v>1000000</v>
      </c>
      <c r="I33" s="1"/>
    </row>
    <row r="34" spans="1:9" ht="46.5" customHeight="1">
      <c r="A34" s="18">
        <v>29</v>
      </c>
      <c r="B34" s="16" t="s">
        <v>61</v>
      </c>
      <c r="C34" s="56" t="s">
        <v>81</v>
      </c>
      <c r="D34" s="56" t="s">
        <v>92</v>
      </c>
      <c r="E34" s="104" t="s">
        <v>107</v>
      </c>
      <c r="F34" s="105"/>
      <c r="G34" s="106"/>
      <c r="H34" s="19">
        <v>1000000</v>
      </c>
      <c r="I34" s="1"/>
    </row>
    <row r="35" spans="1:9" ht="46.5" customHeight="1">
      <c r="A35" s="18">
        <v>30</v>
      </c>
      <c r="B35" s="16" t="s">
        <v>62</v>
      </c>
      <c r="C35" s="56" t="s">
        <v>82</v>
      </c>
      <c r="D35" s="56" t="s">
        <v>97</v>
      </c>
      <c r="E35" s="104" t="s">
        <v>107</v>
      </c>
      <c r="F35" s="105"/>
      <c r="G35" s="106"/>
      <c r="H35" s="19">
        <v>1000000</v>
      </c>
      <c r="I35" s="1"/>
    </row>
    <row r="36" spans="1:9" ht="36" customHeight="1">
      <c r="A36" s="18">
        <v>31</v>
      </c>
      <c r="B36" s="16" t="s">
        <v>120</v>
      </c>
      <c r="C36" s="56" t="s">
        <v>108</v>
      </c>
      <c r="D36" s="56" t="s">
        <v>114</v>
      </c>
      <c r="E36" s="104" t="s">
        <v>118</v>
      </c>
      <c r="F36" s="105"/>
      <c r="G36" s="106"/>
      <c r="H36" s="19">
        <v>1000000</v>
      </c>
      <c r="I36" s="1"/>
    </row>
    <row r="37" spans="1:9" ht="36" customHeight="1">
      <c r="A37" s="18">
        <v>32</v>
      </c>
      <c r="B37" s="16" t="s">
        <v>122</v>
      </c>
      <c r="C37" s="56" t="s">
        <v>109</v>
      </c>
      <c r="D37" s="56" t="s">
        <v>115</v>
      </c>
      <c r="E37" s="104" t="s">
        <v>118</v>
      </c>
      <c r="F37" s="105"/>
      <c r="G37" s="106"/>
      <c r="H37" s="19">
        <v>1000000</v>
      </c>
      <c r="I37" s="1"/>
    </row>
    <row r="38" spans="1:9" ht="36" customHeight="1">
      <c r="A38" s="18">
        <v>33</v>
      </c>
      <c r="B38" s="16" t="s">
        <v>121</v>
      </c>
      <c r="C38" s="56" t="s">
        <v>110</v>
      </c>
      <c r="D38" s="56" t="s">
        <v>114</v>
      </c>
      <c r="E38" s="104" t="s">
        <v>118</v>
      </c>
      <c r="F38" s="105"/>
      <c r="G38" s="106"/>
      <c r="H38" s="19">
        <v>1000000</v>
      </c>
      <c r="I38" s="1"/>
    </row>
    <row r="39" spans="1:9" ht="36" customHeight="1">
      <c r="A39" s="18">
        <v>34</v>
      </c>
      <c r="B39" s="16" t="s">
        <v>119</v>
      </c>
      <c r="C39" s="56" t="s">
        <v>111</v>
      </c>
      <c r="D39" s="56" t="s">
        <v>114</v>
      </c>
      <c r="E39" s="104" t="s">
        <v>118</v>
      </c>
      <c r="F39" s="105"/>
      <c r="G39" s="106"/>
      <c r="H39" s="19">
        <v>1000000</v>
      </c>
      <c r="I39" s="1"/>
    </row>
    <row r="40" spans="1:9" ht="36" customHeight="1">
      <c r="A40" s="18">
        <v>35</v>
      </c>
      <c r="B40" s="16" t="s">
        <v>123</v>
      </c>
      <c r="C40" s="56" t="s">
        <v>112</v>
      </c>
      <c r="D40" s="56" t="s">
        <v>116</v>
      </c>
      <c r="E40" s="104" t="s">
        <v>118</v>
      </c>
      <c r="F40" s="105"/>
      <c r="G40" s="106"/>
      <c r="H40" s="19">
        <v>1000000</v>
      </c>
      <c r="I40" s="1"/>
    </row>
    <row r="41" spans="1:9" ht="36" customHeight="1">
      <c r="A41" s="18">
        <v>36</v>
      </c>
      <c r="B41" s="16" t="s">
        <v>124</v>
      </c>
      <c r="C41" s="56" t="s">
        <v>113</v>
      </c>
      <c r="D41" s="56" t="s">
        <v>117</v>
      </c>
      <c r="E41" s="104" t="s">
        <v>118</v>
      </c>
      <c r="F41" s="105"/>
      <c r="G41" s="106"/>
      <c r="H41" s="19">
        <v>1000000</v>
      </c>
      <c r="I41" s="1"/>
    </row>
    <row r="42" spans="1:9" ht="36" customHeight="1">
      <c r="A42" s="100" t="s">
        <v>260</v>
      </c>
      <c r="B42" s="101"/>
      <c r="C42" s="101"/>
      <c r="D42" s="101"/>
      <c r="E42" s="101"/>
      <c r="F42" s="101"/>
      <c r="G42" s="102"/>
      <c r="H42" s="20">
        <f>SUM(H43:H59)</f>
        <v>17000000</v>
      </c>
      <c r="I42" s="1"/>
    </row>
    <row r="43" spans="1:9" ht="36" customHeight="1">
      <c r="A43" s="18">
        <v>1</v>
      </c>
      <c r="B43" s="16" t="s">
        <v>286</v>
      </c>
      <c r="C43" s="56" t="s">
        <v>261</v>
      </c>
      <c r="D43" s="56" t="s">
        <v>274</v>
      </c>
      <c r="E43" s="97" t="s">
        <v>285</v>
      </c>
      <c r="F43" s="98"/>
      <c r="G43" s="99"/>
      <c r="H43" s="19">
        <v>1000000</v>
      </c>
      <c r="I43" s="1"/>
    </row>
    <row r="44" spans="1:9" ht="36" customHeight="1">
      <c r="A44" s="18">
        <v>2</v>
      </c>
      <c r="B44" s="16" t="s">
        <v>254</v>
      </c>
      <c r="C44" s="56" t="s">
        <v>249</v>
      </c>
      <c r="D44" s="56" t="s">
        <v>275</v>
      </c>
      <c r="E44" s="97" t="s">
        <v>284</v>
      </c>
      <c r="F44" s="98"/>
      <c r="G44" s="99"/>
      <c r="H44" s="19">
        <v>1000000</v>
      </c>
      <c r="I44" s="1"/>
    </row>
    <row r="45" spans="1:9" ht="36" customHeight="1">
      <c r="A45" s="18">
        <v>3</v>
      </c>
      <c r="B45" s="16" t="s">
        <v>287</v>
      </c>
      <c r="C45" s="56" t="s">
        <v>262</v>
      </c>
      <c r="D45" s="56" t="s">
        <v>276</v>
      </c>
      <c r="E45" s="97" t="s">
        <v>284</v>
      </c>
      <c r="F45" s="98"/>
      <c r="G45" s="99"/>
      <c r="H45" s="19">
        <v>1000000</v>
      </c>
      <c r="I45" s="1"/>
    </row>
    <row r="46" spans="1:9" ht="36" customHeight="1">
      <c r="A46" s="18">
        <v>4</v>
      </c>
      <c r="B46" s="16" t="s">
        <v>198</v>
      </c>
      <c r="C46" s="56" t="s">
        <v>263</v>
      </c>
      <c r="D46" s="56" t="s">
        <v>283</v>
      </c>
      <c r="E46" s="97" t="s">
        <v>284</v>
      </c>
      <c r="F46" s="98"/>
      <c r="G46" s="99"/>
      <c r="H46" s="19">
        <v>1000000</v>
      </c>
      <c r="I46" s="1"/>
    </row>
    <row r="47" spans="1:9" ht="36" customHeight="1">
      <c r="A47" s="18">
        <v>5</v>
      </c>
      <c r="B47" s="16" t="s">
        <v>288</v>
      </c>
      <c r="C47" s="56" t="s">
        <v>264</v>
      </c>
      <c r="D47" s="56" t="s">
        <v>277</v>
      </c>
      <c r="E47" s="97" t="s">
        <v>284</v>
      </c>
      <c r="F47" s="98"/>
      <c r="G47" s="99"/>
      <c r="H47" s="19">
        <v>1000000</v>
      </c>
      <c r="I47" s="1"/>
    </row>
    <row r="48" spans="1:9" ht="36" customHeight="1">
      <c r="A48" s="18">
        <v>6</v>
      </c>
      <c r="B48" s="16" t="s">
        <v>289</v>
      </c>
      <c r="C48" s="56" t="s">
        <v>265</v>
      </c>
      <c r="D48" s="56" t="s">
        <v>278</v>
      </c>
      <c r="E48" s="97" t="s">
        <v>284</v>
      </c>
      <c r="F48" s="98"/>
      <c r="G48" s="99"/>
      <c r="H48" s="19">
        <v>1000000</v>
      </c>
      <c r="I48" s="1"/>
    </row>
    <row r="49" spans="1:9" ht="36" customHeight="1">
      <c r="A49" s="18">
        <v>7</v>
      </c>
      <c r="B49" s="16" t="s">
        <v>290</v>
      </c>
      <c r="C49" s="56" t="s">
        <v>266</v>
      </c>
      <c r="D49" s="56" t="s">
        <v>278</v>
      </c>
      <c r="E49" s="97" t="s">
        <v>284</v>
      </c>
      <c r="F49" s="98"/>
      <c r="G49" s="99"/>
      <c r="H49" s="19">
        <v>1000000</v>
      </c>
      <c r="I49" s="1"/>
    </row>
    <row r="50" spans="1:9" ht="36" customHeight="1">
      <c r="A50" s="18">
        <v>8</v>
      </c>
      <c r="B50" s="16" t="s">
        <v>291</v>
      </c>
      <c r="C50" s="56" t="s">
        <v>248</v>
      </c>
      <c r="D50" s="56" t="s">
        <v>278</v>
      </c>
      <c r="E50" s="97" t="s">
        <v>284</v>
      </c>
      <c r="F50" s="98"/>
      <c r="G50" s="99"/>
      <c r="H50" s="19">
        <v>1000000</v>
      </c>
      <c r="I50" s="1"/>
    </row>
    <row r="51" spans="1:9" ht="36" customHeight="1">
      <c r="A51" s="18">
        <v>9</v>
      </c>
      <c r="B51" s="16" t="s">
        <v>292</v>
      </c>
      <c r="C51" s="56" t="s">
        <v>232</v>
      </c>
      <c r="D51" s="56" t="s">
        <v>279</v>
      </c>
      <c r="E51" s="97" t="s">
        <v>284</v>
      </c>
      <c r="F51" s="98"/>
      <c r="G51" s="99"/>
      <c r="H51" s="19">
        <v>1000000</v>
      </c>
      <c r="I51" s="1"/>
    </row>
    <row r="52" spans="1:9" ht="36" customHeight="1">
      <c r="A52" s="18">
        <v>10</v>
      </c>
      <c r="B52" s="16" t="s">
        <v>293</v>
      </c>
      <c r="C52" s="56" t="s">
        <v>267</v>
      </c>
      <c r="D52" s="56" t="s">
        <v>279</v>
      </c>
      <c r="E52" s="97" t="s">
        <v>284</v>
      </c>
      <c r="F52" s="98"/>
      <c r="G52" s="99"/>
      <c r="H52" s="19">
        <v>1000000</v>
      </c>
      <c r="I52" s="1"/>
    </row>
    <row r="53" spans="1:9" ht="36" customHeight="1">
      <c r="A53" s="18">
        <v>11</v>
      </c>
      <c r="B53" s="16" t="s">
        <v>294</v>
      </c>
      <c r="C53" s="56" t="s">
        <v>268</v>
      </c>
      <c r="D53" s="56" t="s">
        <v>280</v>
      </c>
      <c r="E53" s="97" t="s">
        <v>284</v>
      </c>
      <c r="F53" s="98"/>
      <c r="G53" s="99"/>
      <c r="H53" s="19">
        <v>1000000</v>
      </c>
      <c r="I53" s="1"/>
    </row>
    <row r="54" spans="1:9" ht="36" customHeight="1">
      <c r="A54" s="18">
        <v>12</v>
      </c>
      <c r="B54" s="16" t="s">
        <v>295</v>
      </c>
      <c r="C54" s="56" t="s">
        <v>247</v>
      </c>
      <c r="D54" s="56" t="s">
        <v>280</v>
      </c>
      <c r="E54" s="97" t="s">
        <v>284</v>
      </c>
      <c r="F54" s="98"/>
      <c r="G54" s="99"/>
      <c r="H54" s="19">
        <v>1000000</v>
      </c>
      <c r="I54" s="1"/>
    </row>
    <row r="55" spans="1:9" ht="36" customHeight="1">
      <c r="A55" s="18">
        <v>13</v>
      </c>
      <c r="B55" s="16" t="s">
        <v>296</v>
      </c>
      <c r="C55" s="56" t="s">
        <v>269</v>
      </c>
      <c r="D55" s="56" t="s">
        <v>280</v>
      </c>
      <c r="E55" s="97" t="s">
        <v>284</v>
      </c>
      <c r="F55" s="98"/>
      <c r="G55" s="99"/>
      <c r="H55" s="19">
        <v>1000000</v>
      </c>
      <c r="I55" s="1"/>
    </row>
    <row r="56" spans="1:9" ht="36" customHeight="1">
      <c r="A56" s="18">
        <v>14</v>
      </c>
      <c r="B56" s="16" t="s">
        <v>297</v>
      </c>
      <c r="C56" s="56" t="s">
        <v>270</v>
      </c>
      <c r="D56" s="56" t="s">
        <v>281</v>
      </c>
      <c r="E56" s="97" t="s">
        <v>284</v>
      </c>
      <c r="F56" s="98"/>
      <c r="G56" s="99"/>
      <c r="H56" s="19">
        <v>1000000</v>
      </c>
      <c r="I56" s="1"/>
    </row>
    <row r="57" spans="1:9" ht="36" customHeight="1">
      <c r="A57" s="18">
        <v>15</v>
      </c>
      <c r="B57" s="16" t="s">
        <v>298</v>
      </c>
      <c r="C57" s="56" t="s">
        <v>271</v>
      </c>
      <c r="D57" s="56" t="s">
        <v>281</v>
      </c>
      <c r="E57" s="97" t="s">
        <v>284</v>
      </c>
      <c r="F57" s="98"/>
      <c r="G57" s="99"/>
      <c r="H57" s="19">
        <v>1000000</v>
      </c>
      <c r="I57" s="1"/>
    </row>
    <row r="58" spans="1:9" ht="36" customHeight="1">
      <c r="A58" s="18">
        <v>16</v>
      </c>
      <c r="B58" s="16" t="s">
        <v>299</v>
      </c>
      <c r="C58" s="56" t="s">
        <v>272</v>
      </c>
      <c r="D58" s="56" t="s">
        <v>281</v>
      </c>
      <c r="E58" s="97" t="s">
        <v>284</v>
      </c>
      <c r="F58" s="98"/>
      <c r="G58" s="99"/>
      <c r="H58" s="19">
        <v>1000000</v>
      </c>
      <c r="I58" s="1"/>
    </row>
    <row r="59" spans="1:9" ht="36" customHeight="1">
      <c r="A59" s="18">
        <v>17</v>
      </c>
      <c r="B59" s="16" t="s">
        <v>300</v>
      </c>
      <c r="C59" s="56" t="s">
        <v>273</v>
      </c>
      <c r="D59" s="56" t="s">
        <v>282</v>
      </c>
      <c r="E59" s="97" t="s">
        <v>284</v>
      </c>
      <c r="F59" s="98"/>
      <c r="G59" s="99"/>
      <c r="H59" s="19">
        <v>1000000</v>
      </c>
      <c r="I59" s="1"/>
    </row>
    <row r="60" spans="1:9" ht="36" customHeight="1">
      <c r="A60" s="100" t="s">
        <v>301</v>
      </c>
      <c r="B60" s="101"/>
      <c r="C60" s="101"/>
      <c r="D60" s="101"/>
      <c r="E60" s="101"/>
      <c r="F60" s="101"/>
      <c r="G60" s="102"/>
      <c r="H60" s="20">
        <f>SUM(H61:H75)</f>
        <v>15000000</v>
      </c>
      <c r="I60" s="4"/>
    </row>
    <row r="61" spans="1:9" ht="36" customHeight="1">
      <c r="A61" s="24">
        <v>1</v>
      </c>
      <c r="B61" s="25" t="s">
        <v>131</v>
      </c>
      <c r="C61" s="53" t="s">
        <v>176</v>
      </c>
      <c r="D61" s="53" t="s">
        <v>128</v>
      </c>
      <c r="E61" s="52">
        <v>3.48</v>
      </c>
      <c r="F61" s="53" t="s">
        <v>152</v>
      </c>
      <c r="G61" s="53" t="s">
        <v>153</v>
      </c>
      <c r="H61" s="19">
        <v>1000000</v>
      </c>
      <c r="I61" s="4"/>
    </row>
    <row r="62" spans="1:9" ht="36" customHeight="1">
      <c r="A62" s="24">
        <v>2</v>
      </c>
      <c r="B62" s="25" t="s">
        <v>150</v>
      </c>
      <c r="C62" s="54" t="s">
        <v>202</v>
      </c>
      <c r="D62" s="54" t="s">
        <v>201</v>
      </c>
      <c r="E62" s="52">
        <v>3.42</v>
      </c>
      <c r="F62" s="54" t="s">
        <v>152</v>
      </c>
      <c r="G62" s="54" t="s">
        <v>153</v>
      </c>
      <c r="H62" s="19">
        <v>1000000</v>
      </c>
      <c r="I62" s="4"/>
    </row>
    <row r="63" spans="1:9" ht="36" customHeight="1">
      <c r="A63" s="24">
        <v>3</v>
      </c>
      <c r="B63" s="25" t="s">
        <v>148</v>
      </c>
      <c r="C63" s="53" t="s">
        <v>179</v>
      </c>
      <c r="D63" s="53" t="s">
        <v>159</v>
      </c>
      <c r="E63" s="52">
        <v>3.2</v>
      </c>
      <c r="F63" s="55" t="s">
        <v>155</v>
      </c>
      <c r="G63" s="56" t="s">
        <v>153</v>
      </c>
      <c r="H63" s="19">
        <v>1000000</v>
      </c>
      <c r="I63" s="4"/>
    </row>
    <row r="64" spans="1:9" ht="36" customHeight="1">
      <c r="A64" s="24">
        <v>4</v>
      </c>
      <c r="B64" s="25" t="s">
        <v>151</v>
      </c>
      <c r="C64" s="55" t="s">
        <v>246</v>
      </c>
      <c r="D64" s="55" t="s">
        <v>154</v>
      </c>
      <c r="E64" s="52">
        <v>3.13</v>
      </c>
      <c r="F64" s="55" t="s">
        <v>155</v>
      </c>
      <c r="G64" s="55" t="s">
        <v>241</v>
      </c>
      <c r="H64" s="19">
        <v>1000000</v>
      </c>
      <c r="I64" s="4"/>
    </row>
    <row r="65" spans="1:9" ht="36" customHeight="1">
      <c r="A65" s="24">
        <v>5</v>
      </c>
      <c r="B65" s="25" t="s">
        <v>138</v>
      </c>
      <c r="C65" s="63" t="s">
        <v>258</v>
      </c>
      <c r="D65" s="63" t="s">
        <v>259</v>
      </c>
      <c r="E65" s="52">
        <v>2.94</v>
      </c>
      <c r="F65" s="55" t="s">
        <v>155</v>
      </c>
      <c r="G65" s="57" t="s">
        <v>241</v>
      </c>
      <c r="H65" s="19">
        <v>1000000</v>
      </c>
      <c r="I65" s="4"/>
    </row>
    <row r="66" spans="1:9" ht="36" customHeight="1">
      <c r="A66" s="24">
        <v>6</v>
      </c>
      <c r="B66" s="25" t="s">
        <v>141</v>
      </c>
      <c r="C66" s="63" t="s">
        <v>250</v>
      </c>
      <c r="D66" s="63" t="s">
        <v>259</v>
      </c>
      <c r="E66" s="52">
        <v>2.93</v>
      </c>
      <c r="F66" s="55" t="s">
        <v>155</v>
      </c>
      <c r="G66" s="57" t="s">
        <v>241</v>
      </c>
      <c r="H66" s="19">
        <v>1000000</v>
      </c>
      <c r="I66" s="4"/>
    </row>
    <row r="67" spans="1:9" ht="36" customHeight="1">
      <c r="A67" s="24">
        <v>7</v>
      </c>
      <c r="B67" s="25" t="s">
        <v>149</v>
      </c>
      <c r="C67" s="53" t="s">
        <v>252</v>
      </c>
      <c r="D67" s="53" t="s">
        <v>159</v>
      </c>
      <c r="E67" s="52">
        <v>2.87</v>
      </c>
      <c r="F67" s="55" t="s">
        <v>155</v>
      </c>
      <c r="G67" s="53" t="s">
        <v>241</v>
      </c>
      <c r="H67" s="19">
        <v>1000000</v>
      </c>
      <c r="I67" s="4"/>
    </row>
    <row r="68" spans="1:9" ht="36" customHeight="1">
      <c r="A68" s="24">
        <v>8</v>
      </c>
      <c r="B68" s="25" t="s">
        <v>134</v>
      </c>
      <c r="C68" s="53" t="s">
        <v>251</v>
      </c>
      <c r="D68" s="53" t="s">
        <v>135</v>
      </c>
      <c r="E68" s="52">
        <v>2.87</v>
      </c>
      <c r="F68" s="55" t="s">
        <v>155</v>
      </c>
      <c r="G68" s="53" t="s">
        <v>241</v>
      </c>
      <c r="H68" s="19">
        <v>1000000</v>
      </c>
      <c r="I68" s="4"/>
    </row>
    <row r="69" spans="1:9" ht="36" customHeight="1">
      <c r="A69" s="24">
        <v>9</v>
      </c>
      <c r="B69" s="25" t="s">
        <v>133</v>
      </c>
      <c r="C69" s="58" t="s">
        <v>245</v>
      </c>
      <c r="D69" s="58" t="s">
        <v>244</v>
      </c>
      <c r="E69" s="52">
        <v>2.87</v>
      </c>
      <c r="F69" s="55" t="s">
        <v>155</v>
      </c>
      <c r="G69" s="58" t="s">
        <v>241</v>
      </c>
      <c r="H69" s="19">
        <v>1000000</v>
      </c>
      <c r="I69" s="4"/>
    </row>
    <row r="70" spans="1:9" ht="36" customHeight="1">
      <c r="A70" s="24">
        <v>10</v>
      </c>
      <c r="B70" s="25" t="s">
        <v>139</v>
      </c>
      <c r="C70" s="59" t="s">
        <v>257</v>
      </c>
      <c r="D70" s="59" t="s">
        <v>145</v>
      </c>
      <c r="E70" s="52">
        <v>2.82</v>
      </c>
      <c r="F70" s="55" t="s">
        <v>155</v>
      </c>
      <c r="G70" s="59" t="s">
        <v>241</v>
      </c>
      <c r="H70" s="19">
        <v>1000000</v>
      </c>
      <c r="I70" s="4"/>
    </row>
    <row r="71" spans="1:9" ht="36" customHeight="1">
      <c r="A71" s="24">
        <v>11</v>
      </c>
      <c r="B71" s="25" t="s">
        <v>130</v>
      </c>
      <c r="C71" s="60" t="s">
        <v>177</v>
      </c>
      <c r="D71" s="60" t="s">
        <v>196</v>
      </c>
      <c r="E71" s="52">
        <v>2.8</v>
      </c>
      <c r="F71" s="55" t="s">
        <v>155</v>
      </c>
      <c r="G71" s="60" t="s">
        <v>241</v>
      </c>
      <c r="H71" s="19">
        <v>1000000</v>
      </c>
      <c r="I71" s="4"/>
    </row>
    <row r="72" spans="1:9" ht="36" customHeight="1">
      <c r="A72" s="24">
        <v>12</v>
      </c>
      <c r="B72" s="25" t="s">
        <v>136</v>
      </c>
      <c r="C72" s="61" t="s">
        <v>255</v>
      </c>
      <c r="D72" s="61" t="s">
        <v>216</v>
      </c>
      <c r="E72" s="52">
        <v>2.77</v>
      </c>
      <c r="F72" s="55" t="s">
        <v>155</v>
      </c>
      <c r="G72" s="61" t="s">
        <v>241</v>
      </c>
      <c r="H72" s="19">
        <v>1000000</v>
      </c>
      <c r="I72" s="4"/>
    </row>
    <row r="73" spans="1:9" ht="36" customHeight="1">
      <c r="A73" s="24">
        <v>13</v>
      </c>
      <c r="B73" s="25" t="s">
        <v>127</v>
      </c>
      <c r="C73" s="62" t="s">
        <v>243</v>
      </c>
      <c r="D73" s="62" t="s">
        <v>242</v>
      </c>
      <c r="E73" s="52">
        <v>2.7</v>
      </c>
      <c r="F73" s="55" t="s">
        <v>155</v>
      </c>
      <c r="G73" s="62" t="s">
        <v>241</v>
      </c>
      <c r="H73" s="19">
        <v>1000000</v>
      </c>
      <c r="I73" s="4"/>
    </row>
    <row r="74" spans="1:9" ht="36" customHeight="1">
      <c r="A74" s="24">
        <v>14</v>
      </c>
      <c r="B74" s="25" t="s">
        <v>132</v>
      </c>
      <c r="C74" s="61" t="s">
        <v>256</v>
      </c>
      <c r="D74" s="61" t="s">
        <v>216</v>
      </c>
      <c r="E74" s="52">
        <v>2.67</v>
      </c>
      <c r="F74" s="55" t="s">
        <v>155</v>
      </c>
      <c r="G74" s="62" t="s">
        <v>241</v>
      </c>
      <c r="H74" s="19">
        <v>1000000</v>
      </c>
      <c r="I74" s="4"/>
    </row>
    <row r="75" spans="1:9" ht="36" customHeight="1">
      <c r="A75" s="24">
        <v>15</v>
      </c>
      <c r="B75" s="25" t="s">
        <v>140</v>
      </c>
      <c r="C75" s="63" t="s">
        <v>253</v>
      </c>
      <c r="D75" s="63" t="s">
        <v>144</v>
      </c>
      <c r="E75" s="52">
        <v>2.64</v>
      </c>
      <c r="F75" s="55" t="s">
        <v>155</v>
      </c>
      <c r="G75" s="62" t="s">
        <v>241</v>
      </c>
      <c r="H75" s="19">
        <v>1000000</v>
      </c>
      <c r="I75" s="4"/>
    </row>
    <row r="76" spans="1:9" ht="36" customHeight="1">
      <c r="A76" s="103" t="s">
        <v>31</v>
      </c>
      <c r="B76" s="103"/>
      <c r="C76" s="103"/>
      <c r="D76" s="103"/>
      <c r="E76" s="11"/>
      <c r="F76" s="11"/>
      <c r="G76" s="12"/>
      <c r="H76" s="20">
        <f>SUM(H77:H109)</f>
        <v>33000000</v>
      </c>
      <c r="I76" s="4"/>
    </row>
    <row r="77" spans="1:11" ht="31.5" customHeight="1">
      <c r="A77" s="24">
        <v>1</v>
      </c>
      <c r="B77" s="25" t="s">
        <v>157</v>
      </c>
      <c r="C77" s="53" t="s">
        <v>158</v>
      </c>
      <c r="D77" s="26" t="s">
        <v>159</v>
      </c>
      <c r="E77" s="64">
        <v>4</v>
      </c>
      <c r="F77" s="53" t="s">
        <v>152</v>
      </c>
      <c r="G77" s="26" t="s">
        <v>156</v>
      </c>
      <c r="H77" s="21">
        <v>1000000</v>
      </c>
      <c r="I77" s="21"/>
      <c r="K77" s="22"/>
    </row>
    <row r="78" spans="1:11" ht="31.5" customHeight="1">
      <c r="A78" s="30">
        <v>2</v>
      </c>
      <c r="B78" s="31" t="s">
        <v>180</v>
      </c>
      <c r="C78" s="56" t="s">
        <v>181</v>
      </c>
      <c r="D78" s="29" t="s">
        <v>142</v>
      </c>
      <c r="E78" s="65">
        <v>3.89</v>
      </c>
      <c r="F78" s="56" t="s">
        <v>152</v>
      </c>
      <c r="G78" s="29" t="s">
        <v>156</v>
      </c>
      <c r="H78" s="21">
        <v>1000000</v>
      </c>
      <c r="I78" s="21"/>
      <c r="K78" s="22"/>
    </row>
    <row r="79" spans="1:11" ht="31.5" customHeight="1">
      <c r="A79" s="24">
        <v>3</v>
      </c>
      <c r="B79" s="31" t="s">
        <v>182</v>
      </c>
      <c r="C79" s="56" t="s">
        <v>183</v>
      </c>
      <c r="D79" s="29" t="s">
        <v>142</v>
      </c>
      <c r="E79" s="65">
        <v>3.85</v>
      </c>
      <c r="F79" s="56" t="s">
        <v>152</v>
      </c>
      <c r="G79" s="29" t="s">
        <v>156</v>
      </c>
      <c r="H79" s="21">
        <v>1000000</v>
      </c>
      <c r="I79" s="21"/>
      <c r="K79" s="22"/>
    </row>
    <row r="80" spans="1:11" ht="31.5" customHeight="1">
      <c r="A80" s="30">
        <v>4</v>
      </c>
      <c r="B80" s="31" t="s">
        <v>184</v>
      </c>
      <c r="C80" s="56" t="s">
        <v>126</v>
      </c>
      <c r="D80" s="29" t="s">
        <v>142</v>
      </c>
      <c r="E80" s="65">
        <v>3.83</v>
      </c>
      <c r="F80" s="56" t="s">
        <v>152</v>
      </c>
      <c r="G80" s="29" t="s">
        <v>156</v>
      </c>
      <c r="H80" s="21">
        <v>1000000</v>
      </c>
      <c r="I80" s="21"/>
      <c r="K80" s="22"/>
    </row>
    <row r="81" spans="1:11" ht="31.5" customHeight="1">
      <c r="A81" s="24">
        <v>5</v>
      </c>
      <c r="B81" s="25" t="s">
        <v>160</v>
      </c>
      <c r="C81" s="53" t="s">
        <v>161</v>
      </c>
      <c r="D81" s="26" t="s">
        <v>128</v>
      </c>
      <c r="E81" s="64">
        <v>3.81</v>
      </c>
      <c r="F81" s="53" t="s">
        <v>152</v>
      </c>
      <c r="G81" s="26" t="s">
        <v>156</v>
      </c>
      <c r="H81" s="21">
        <v>1000000</v>
      </c>
      <c r="I81" s="21"/>
      <c r="K81" s="22"/>
    </row>
    <row r="82" spans="1:9" ht="31.5" customHeight="1">
      <c r="A82" s="30">
        <v>6</v>
      </c>
      <c r="B82" s="23" t="s">
        <v>238</v>
      </c>
      <c r="C82" s="67" t="s">
        <v>239</v>
      </c>
      <c r="D82" s="67" t="s">
        <v>240</v>
      </c>
      <c r="E82" s="66">
        <v>3.8</v>
      </c>
      <c r="F82" s="67" t="s">
        <v>152</v>
      </c>
      <c r="G82" s="67" t="s">
        <v>156</v>
      </c>
      <c r="H82" s="21">
        <v>1000000</v>
      </c>
      <c r="I82" s="1"/>
    </row>
    <row r="83" spans="1:11" ht="31.5" customHeight="1">
      <c r="A83" s="24">
        <v>7</v>
      </c>
      <c r="B83" s="31" t="s">
        <v>185</v>
      </c>
      <c r="C83" s="56" t="s">
        <v>186</v>
      </c>
      <c r="D83" s="29" t="s">
        <v>142</v>
      </c>
      <c r="E83" s="65">
        <v>3.75</v>
      </c>
      <c r="F83" s="56" t="s">
        <v>152</v>
      </c>
      <c r="G83" s="29" t="s">
        <v>156</v>
      </c>
      <c r="H83" s="21">
        <v>1000000</v>
      </c>
      <c r="I83" s="21"/>
      <c r="K83" s="22"/>
    </row>
    <row r="84" spans="1:11" ht="31.5" customHeight="1">
      <c r="A84" s="30">
        <v>8</v>
      </c>
      <c r="B84" s="37" t="s">
        <v>203</v>
      </c>
      <c r="C84" s="69" t="s">
        <v>204</v>
      </c>
      <c r="D84" s="38" t="s">
        <v>205</v>
      </c>
      <c r="E84" s="68">
        <v>3.75</v>
      </c>
      <c r="F84" s="69" t="s">
        <v>152</v>
      </c>
      <c r="G84" s="38" t="s">
        <v>156</v>
      </c>
      <c r="H84" s="21">
        <v>1000000</v>
      </c>
      <c r="I84" s="21"/>
      <c r="K84" s="22"/>
    </row>
    <row r="85" spans="1:11" ht="32.25" customHeight="1">
      <c r="A85" s="24">
        <v>9</v>
      </c>
      <c r="B85" s="25" t="s">
        <v>162</v>
      </c>
      <c r="C85" s="53" t="s">
        <v>163</v>
      </c>
      <c r="D85" s="26" t="s">
        <v>164</v>
      </c>
      <c r="E85" s="64">
        <v>3.74</v>
      </c>
      <c r="F85" s="53" t="s">
        <v>152</v>
      </c>
      <c r="G85" s="26" t="s">
        <v>156</v>
      </c>
      <c r="H85" s="21">
        <v>1000000</v>
      </c>
      <c r="I85" s="21"/>
      <c r="K85" s="22"/>
    </row>
    <row r="86" spans="1:9" ht="32.25" customHeight="1">
      <c r="A86" s="30">
        <v>10</v>
      </c>
      <c r="B86" s="46" t="s">
        <v>228</v>
      </c>
      <c r="C86" s="71" t="s">
        <v>229</v>
      </c>
      <c r="D86" s="71" t="s">
        <v>143</v>
      </c>
      <c r="E86" s="70">
        <v>3.73</v>
      </c>
      <c r="F86" s="71" t="s">
        <v>152</v>
      </c>
      <c r="G86" s="71" t="s">
        <v>156</v>
      </c>
      <c r="H86" s="21">
        <v>1000000</v>
      </c>
      <c r="I86" s="1"/>
    </row>
    <row r="87" spans="1:9" ht="32.25" customHeight="1">
      <c r="A87" s="24">
        <v>11</v>
      </c>
      <c r="B87" s="43" t="s">
        <v>220</v>
      </c>
      <c r="C87" s="74" t="s">
        <v>221</v>
      </c>
      <c r="D87" s="74" t="s">
        <v>222</v>
      </c>
      <c r="E87" s="72">
        <v>3.72</v>
      </c>
      <c r="F87" s="73" t="s">
        <v>152</v>
      </c>
      <c r="G87" s="74" t="s">
        <v>156</v>
      </c>
      <c r="H87" s="21">
        <v>1000000</v>
      </c>
      <c r="I87" s="1"/>
    </row>
    <row r="88" spans="1:11" ht="32.25" customHeight="1">
      <c r="A88" s="30">
        <v>12</v>
      </c>
      <c r="B88" s="31" t="s">
        <v>187</v>
      </c>
      <c r="C88" s="56" t="s">
        <v>188</v>
      </c>
      <c r="D88" s="29" t="s">
        <v>142</v>
      </c>
      <c r="E88" s="65">
        <v>3.68</v>
      </c>
      <c r="F88" s="56" t="s">
        <v>152</v>
      </c>
      <c r="G88" s="29" t="s">
        <v>156</v>
      </c>
      <c r="H88" s="21">
        <v>1000000</v>
      </c>
      <c r="I88" s="21"/>
      <c r="K88" s="22"/>
    </row>
    <row r="89" spans="1:11" ht="32.25" customHeight="1">
      <c r="A89" s="24">
        <v>13</v>
      </c>
      <c r="B89" s="37" t="s">
        <v>206</v>
      </c>
      <c r="C89" s="69" t="s">
        <v>207</v>
      </c>
      <c r="D89" s="38" t="s">
        <v>205</v>
      </c>
      <c r="E89" s="68">
        <v>3.68</v>
      </c>
      <c r="F89" s="69" t="s">
        <v>152</v>
      </c>
      <c r="G89" s="38" t="s">
        <v>156</v>
      </c>
      <c r="H89" s="21">
        <v>1000000</v>
      </c>
      <c r="I89" s="21"/>
      <c r="K89" s="22"/>
    </row>
    <row r="90" spans="1:9" ht="32.25" customHeight="1">
      <c r="A90" s="30">
        <v>14</v>
      </c>
      <c r="B90" s="48" t="s">
        <v>236</v>
      </c>
      <c r="C90" s="76" t="s">
        <v>237</v>
      </c>
      <c r="D90" s="76" t="s">
        <v>197</v>
      </c>
      <c r="E90" s="75">
        <v>3.68</v>
      </c>
      <c r="F90" s="76" t="s">
        <v>152</v>
      </c>
      <c r="G90" s="76" t="s">
        <v>156</v>
      </c>
      <c r="H90" s="21">
        <v>1000000</v>
      </c>
      <c r="I90" s="1"/>
    </row>
    <row r="91" spans="1:11" ht="32.25" customHeight="1">
      <c r="A91" s="24">
        <v>15</v>
      </c>
      <c r="B91" s="31" t="s">
        <v>189</v>
      </c>
      <c r="C91" s="56" t="s">
        <v>190</v>
      </c>
      <c r="D91" s="29" t="s">
        <v>142</v>
      </c>
      <c r="E91" s="65">
        <v>3.67</v>
      </c>
      <c r="F91" s="56" t="s">
        <v>152</v>
      </c>
      <c r="G91" s="29" t="s">
        <v>156</v>
      </c>
      <c r="H91" s="21">
        <v>1000000</v>
      </c>
      <c r="I91" s="21"/>
      <c r="K91" s="22"/>
    </row>
    <row r="92" spans="1:9" ht="32.25" customHeight="1">
      <c r="A92" s="30">
        <v>16</v>
      </c>
      <c r="B92" s="44" t="s">
        <v>223</v>
      </c>
      <c r="C92" s="78" t="s">
        <v>224</v>
      </c>
      <c r="D92" s="78" t="s">
        <v>225</v>
      </c>
      <c r="E92" s="77">
        <v>3.66</v>
      </c>
      <c r="F92" s="73" t="s">
        <v>152</v>
      </c>
      <c r="G92" s="78" t="s">
        <v>156</v>
      </c>
      <c r="H92" s="21">
        <v>1000000</v>
      </c>
      <c r="I92" s="1"/>
    </row>
    <row r="93" spans="1:11" ht="32.25" customHeight="1">
      <c r="A93" s="24">
        <v>17</v>
      </c>
      <c r="B93" s="31" t="s">
        <v>191</v>
      </c>
      <c r="C93" s="56" t="s">
        <v>178</v>
      </c>
      <c r="D93" s="29" t="s">
        <v>142</v>
      </c>
      <c r="E93" s="65">
        <v>3.65</v>
      </c>
      <c r="F93" s="56" t="s">
        <v>152</v>
      </c>
      <c r="G93" s="29" t="s">
        <v>156</v>
      </c>
      <c r="H93" s="21">
        <v>1000000</v>
      </c>
      <c r="I93" s="21"/>
      <c r="K93" s="22"/>
    </row>
    <row r="94" spans="1:11" ht="32.25" customHeight="1">
      <c r="A94" s="30">
        <v>18</v>
      </c>
      <c r="B94" s="31" t="s">
        <v>192</v>
      </c>
      <c r="C94" s="56" t="s">
        <v>193</v>
      </c>
      <c r="D94" s="29" t="s">
        <v>142</v>
      </c>
      <c r="E94" s="65">
        <v>3.65</v>
      </c>
      <c r="F94" s="56" t="s">
        <v>152</v>
      </c>
      <c r="G94" s="29" t="s">
        <v>156</v>
      </c>
      <c r="H94" s="21">
        <v>1000000</v>
      </c>
      <c r="I94" s="21"/>
      <c r="K94" s="22"/>
    </row>
    <row r="95" spans="1:9" ht="32.25" customHeight="1">
      <c r="A95" s="24">
        <v>19</v>
      </c>
      <c r="B95" s="45" t="s">
        <v>226</v>
      </c>
      <c r="C95" s="80" t="s">
        <v>227</v>
      </c>
      <c r="D95" s="80" t="s">
        <v>147</v>
      </c>
      <c r="E95" s="79">
        <v>3.65</v>
      </c>
      <c r="F95" s="80" t="s">
        <v>152</v>
      </c>
      <c r="G95" s="80" t="s">
        <v>156</v>
      </c>
      <c r="H95" s="21">
        <v>1000000</v>
      </c>
      <c r="I95" s="1"/>
    </row>
    <row r="96" spans="1:11" ht="32.25" customHeight="1">
      <c r="A96" s="30">
        <v>20</v>
      </c>
      <c r="B96" s="31" t="s">
        <v>194</v>
      </c>
      <c r="C96" s="56" t="s">
        <v>195</v>
      </c>
      <c r="D96" s="29" t="s">
        <v>142</v>
      </c>
      <c r="E96" s="65">
        <v>3.64</v>
      </c>
      <c r="F96" s="56" t="s">
        <v>152</v>
      </c>
      <c r="G96" s="29" t="s">
        <v>156</v>
      </c>
      <c r="H96" s="21">
        <v>1000000</v>
      </c>
      <c r="I96" s="21"/>
      <c r="K96" s="22"/>
    </row>
    <row r="97" spans="1:11" ht="32.25" customHeight="1">
      <c r="A97" s="24">
        <v>21</v>
      </c>
      <c r="B97" s="37" t="s">
        <v>208</v>
      </c>
      <c r="C97" s="69" t="s">
        <v>209</v>
      </c>
      <c r="D97" s="38" t="s">
        <v>205</v>
      </c>
      <c r="E97" s="68">
        <v>3.64</v>
      </c>
      <c r="F97" s="69" t="s">
        <v>152</v>
      </c>
      <c r="G97" s="38" t="s">
        <v>156</v>
      </c>
      <c r="H97" s="21">
        <v>1000000</v>
      </c>
      <c r="I97" s="21"/>
      <c r="K97" s="22"/>
    </row>
    <row r="98" spans="1:11" ht="32.25" customHeight="1">
      <c r="A98" s="30">
        <v>22</v>
      </c>
      <c r="B98" s="39" t="s">
        <v>210</v>
      </c>
      <c r="C98" s="82" t="s">
        <v>211</v>
      </c>
      <c r="D98" s="40" t="s">
        <v>129</v>
      </c>
      <c r="E98" s="81">
        <v>3.64</v>
      </c>
      <c r="F98" s="82" t="s">
        <v>152</v>
      </c>
      <c r="G98" s="40" t="s">
        <v>156</v>
      </c>
      <c r="H98" s="21">
        <v>1000000</v>
      </c>
      <c r="I98" s="21"/>
      <c r="K98" s="22"/>
    </row>
    <row r="99" spans="1:11" ht="32.25" customHeight="1">
      <c r="A99" s="24">
        <v>23</v>
      </c>
      <c r="B99" s="27" t="s">
        <v>165</v>
      </c>
      <c r="C99" s="84" t="s">
        <v>166</v>
      </c>
      <c r="D99" s="28" t="s">
        <v>167</v>
      </c>
      <c r="E99" s="83">
        <v>3.63</v>
      </c>
      <c r="F99" s="84" t="s">
        <v>152</v>
      </c>
      <c r="G99" s="28" t="s">
        <v>156</v>
      </c>
      <c r="H99" s="21">
        <v>1000000</v>
      </c>
      <c r="I99" s="21"/>
      <c r="K99" s="22"/>
    </row>
    <row r="100" spans="1:11" ht="32.25" customHeight="1">
      <c r="A100" s="30">
        <v>24</v>
      </c>
      <c r="B100" s="27" t="s">
        <v>168</v>
      </c>
      <c r="C100" s="84" t="s">
        <v>169</v>
      </c>
      <c r="D100" s="28" t="s">
        <v>146</v>
      </c>
      <c r="E100" s="83">
        <v>3.63</v>
      </c>
      <c r="F100" s="84" t="s">
        <v>152</v>
      </c>
      <c r="G100" s="28" t="s">
        <v>156</v>
      </c>
      <c r="H100" s="21">
        <v>1000000</v>
      </c>
      <c r="I100" s="21"/>
      <c r="K100" s="22"/>
    </row>
    <row r="101" spans="1:11" ht="32.25" customHeight="1">
      <c r="A101" s="24">
        <v>25</v>
      </c>
      <c r="B101" s="27" t="s">
        <v>170</v>
      </c>
      <c r="C101" s="84" t="s">
        <v>171</v>
      </c>
      <c r="D101" s="28" t="s">
        <v>146</v>
      </c>
      <c r="E101" s="83">
        <v>3.63</v>
      </c>
      <c r="F101" s="84" t="s">
        <v>152</v>
      </c>
      <c r="G101" s="28" t="s">
        <v>156</v>
      </c>
      <c r="H101" s="21">
        <v>1000000</v>
      </c>
      <c r="I101" s="21"/>
      <c r="K101" s="22"/>
    </row>
    <row r="102" spans="1:11" ht="32.25" customHeight="1">
      <c r="A102" s="30">
        <v>26</v>
      </c>
      <c r="B102" s="37" t="s">
        <v>212</v>
      </c>
      <c r="C102" s="69" t="s">
        <v>213</v>
      </c>
      <c r="D102" s="38" t="s">
        <v>205</v>
      </c>
      <c r="E102" s="68">
        <v>3.63</v>
      </c>
      <c r="F102" s="69" t="s">
        <v>152</v>
      </c>
      <c r="G102" s="38" t="s">
        <v>156</v>
      </c>
      <c r="H102" s="21">
        <v>1000000</v>
      </c>
      <c r="I102" s="21"/>
      <c r="K102" s="22"/>
    </row>
    <row r="103" spans="1:11" ht="32.25" customHeight="1">
      <c r="A103" s="24">
        <v>27</v>
      </c>
      <c r="B103" s="25" t="s">
        <v>172</v>
      </c>
      <c r="C103" s="53" t="s">
        <v>173</v>
      </c>
      <c r="D103" s="26" t="s">
        <v>145</v>
      </c>
      <c r="E103" s="64">
        <v>3.61</v>
      </c>
      <c r="F103" s="53" t="s">
        <v>152</v>
      </c>
      <c r="G103" s="26" t="s">
        <v>156</v>
      </c>
      <c r="H103" s="21">
        <v>1000000</v>
      </c>
      <c r="I103" s="21"/>
      <c r="K103" s="22"/>
    </row>
    <row r="104" spans="1:11" ht="32.25" customHeight="1">
      <c r="A104" s="30">
        <v>28</v>
      </c>
      <c r="B104" s="25" t="s">
        <v>174</v>
      </c>
      <c r="C104" s="53" t="s">
        <v>175</v>
      </c>
      <c r="D104" s="26" t="s">
        <v>128</v>
      </c>
      <c r="E104" s="64">
        <v>3.61</v>
      </c>
      <c r="F104" s="53" t="s">
        <v>152</v>
      </c>
      <c r="G104" s="26" t="s">
        <v>156</v>
      </c>
      <c r="H104" s="21">
        <v>1000000</v>
      </c>
      <c r="I104" s="21"/>
      <c r="K104" s="22"/>
    </row>
    <row r="105" spans="1:9" ht="32.25" customHeight="1">
      <c r="A105" s="24">
        <v>29</v>
      </c>
      <c r="B105" s="42" t="s">
        <v>217</v>
      </c>
      <c r="C105" s="73" t="s">
        <v>218</v>
      </c>
      <c r="D105" s="73" t="s">
        <v>219</v>
      </c>
      <c r="E105" s="85">
        <v>3.61</v>
      </c>
      <c r="F105" s="73" t="s">
        <v>152</v>
      </c>
      <c r="G105" s="73" t="s">
        <v>156</v>
      </c>
      <c r="H105" s="21">
        <v>1000000</v>
      </c>
      <c r="I105" s="1"/>
    </row>
    <row r="106" spans="1:12" ht="32.25" customHeight="1">
      <c r="A106" s="30">
        <v>30</v>
      </c>
      <c r="B106" s="32" t="s">
        <v>199</v>
      </c>
      <c r="C106" s="87" t="s">
        <v>200</v>
      </c>
      <c r="D106" s="33" t="s">
        <v>137</v>
      </c>
      <c r="E106" s="86">
        <v>3.6</v>
      </c>
      <c r="F106" s="87" t="s">
        <v>152</v>
      </c>
      <c r="G106" s="34" t="s">
        <v>156</v>
      </c>
      <c r="H106" s="21">
        <v>1000000</v>
      </c>
      <c r="I106" s="35"/>
      <c r="J106" s="5"/>
      <c r="K106" s="36"/>
      <c r="L106" s="5"/>
    </row>
    <row r="107" spans="1:12" ht="32.25" customHeight="1">
      <c r="A107" s="24">
        <v>31</v>
      </c>
      <c r="B107" s="41" t="s">
        <v>214</v>
      </c>
      <c r="C107" s="89" t="s">
        <v>215</v>
      </c>
      <c r="D107" s="34" t="s">
        <v>205</v>
      </c>
      <c r="E107" s="88">
        <v>3.6</v>
      </c>
      <c r="F107" s="89" t="s">
        <v>152</v>
      </c>
      <c r="G107" s="34" t="s">
        <v>156</v>
      </c>
      <c r="H107" s="21">
        <v>1000000</v>
      </c>
      <c r="I107" s="35"/>
      <c r="J107" s="5"/>
      <c r="K107" s="36"/>
      <c r="L107" s="5"/>
    </row>
    <row r="108" spans="1:9" ht="32.25" customHeight="1">
      <c r="A108" s="30">
        <v>32</v>
      </c>
      <c r="B108" s="46" t="s">
        <v>230</v>
      </c>
      <c r="C108" s="71" t="s">
        <v>231</v>
      </c>
      <c r="D108" s="71" t="s">
        <v>143</v>
      </c>
      <c r="E108" s="70">
        <v>3.6</v>
      </c>
      <c r="F108" s="71" t="s">
        <v>152</v>
      </c>
      <c r="G108" s="90" t="s">
        <v>156</v>
      </c>
      <c r="H108" s="21">
        <v>1000000</v>
      </c>
      <c r="I108" s="1"/>
    </row>
    <row r="109" spans="1:9" ht="32.25" customHeight="1">
      <c r="A109" s="24">
        <v>33</v>
      </c>
      <c r="B109" s="47" t="s">
        <v>233</v>
      </c>
      <c r="C109" s="90" t="s">
        <v>234</v>
      </c>
      <c r="D109" s="90" t="s">
        <v>235</v>
      </c>
      <c r="E109" s="91">
        <v>3.6</v>
      </c>
      <c r="F109" s="90" t="s">
        <v>152</v>
      </c>
      <c r="G109" s="90" t="s">
        <v>156</v>
      </c>
      <c r="H109" s="21">
        <v>1000000</v>
      </c>
      <c r="I109" s="1"/>
    </row>
  </sheetData>
  <sheetProtection/>
  <mergeCells count="59">
    <mergeCell ref="A1:I1"/>
    <mergeCell ref="A2:I2"/>
    <mergeCell ref="A5:D5"/>
    <mergeCell ref="E6:G6"/>
    <mergeCell ref="E7:G7"/>
    <mergeCell ref="E14:G14"/>
    <mergeCell ref="E15:G15"/>
    <mergeCell ref="E16:G16"/>
    <mergeCell ref="E8:G8"/>
    <mergeCell ref="E9:G9"/>
    <mergeCell ref="E10:G10"/>
    <mergeCell ref="E11:G11"/>
    <mergeCell ref="E12:G12"/>
    <mergeCell ref="E13:G13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8:G58"/>
    <mergeCell ref="E59:G59"/>
    <mergeCell ref="A60:G60"/>
    <mergeCell ref="A76:D76"/>
    <mergeCell ref="E53:G53"/>
    <mergeCell ref="E54:G54"/>
    <mergeCell ref="E55:G55"/>
    <mergeCell ref="E56:G56"/>
    <mergeCell ref="E57:G57"/>
  </mergeCells>
  <printOptions horizontalCentered="1"/>
  <pageMargins left="0" right="0" top="0.5" bottom="0.25" header="0" footer="0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Admin</cp:lastModifiedBy>
  <cp:lastPrinted>2016-02-26T01:51:01Z</cp:lastPrinted>
  <dcterms:created xsi:type="dcterms:W3CDTF">2012-03-12T03:11:20Z</dcterms:created>
  <dcterms:modified xsi:type="dcterms:W3CDTF">2016-04-19T03:43:48Z</dcterms:modified>
  <cp:category/>
  <cp:version/>
  <cp:contentType/>
  <cp:contentStatus/>
</cp:coreProperties>
</file>