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270" windowHeight="5970" tabRatio="817"/>
  </bookViews>
  <sheets>
    <sheet name="2017-2018 THCNC" sheetId="50" r:id="rId1"/>
    <sheet name="Giảng viên" sheetId="51" r:id="rId2"/>
  </sheets>
  <definedNames>
    <definedName name="_xlnm._FilterDatabase" localSheetId="0" hidden="1">'2017-2018 THCNC'!$A$9:$AM$42</definedName>
    <definedName name="_xlnm._FilterDatabase" localSheetId="1" hidden="1">'Giảng viên'!$A$8:$G$251</definedName>
  </definedNames>
  <calcPr calcId="162913"/>
  <fileRecoveryPr autoRecover="0"/>
</workbook>
</file>

<file path=xl/calcChain.xml><?xml version="1.0" encoding="utf-8"?>
<calcChain xmlns="http://schemas.openxmlformats.org/spreadsheetml/2006/main">
  <c r="N7" i="51" l="1"/>
  <c r="M7" i="51"/>
  <c r="L7" i="51"/>
  <c r="K7" i="51"/>
  <c r="K6" i="51"/>
  <c r="K5" i="51"/>
  <c r="K4" i="51"/>
  <c r="K3" i="51"/>
  <c r="K2" i="51"/>
  <c r="AK8" i="50"/>
  <c r="AB8" i="50"/>
  <c r="W8" i="50"/>
  <c r="AL7" i="50"/>
  <c r="AL8" i="50" s="1"/>
  <c r="AC7" i="50"/>
  <c r="AC8" i="50" s="1"/>
  <c r="W7" i="50"/>
  <c r="X7" i="50" s="1"/>
  <c r="Y7" i="50" s="1"/>
  <c r="Z7" i="50" s="1"/>
  <c r="Y6" i="50"/>
  <c r="Z6" i="50" s="1"/>
  <c r="AA6" i="50" s="1"/>
  <c r="AB6" i="50" s="1"/>
  <c r="AC6" i="50" s="1"/>
  <c r="AD6" i="50" s="1"/>
  <c r="AE6" i="50" s="1"/>
  <c r="AF6" i="50" s="1"/>
  <c r="AG6" i="50" s="1"/>
  <c r="AH6" i="50" s="1"/>
  <c r="AI6" i="50" s="1"/>
  <c r="AJ6" i="50" s="1"/>
  <c r="AK6" i="50" s="1"/>
  <c r="AL6" i="50" s="1"/>
  <c r="AM6" i="50" s="1"/>
  <c r="AM7" i="50" l="1"/>
  <c r="AD7" i="50"/>
  <c r="AA7" i="50"/>
  <c r="Z8" i="50"/>
  <c r="AD8" i="50" l="1"/>
  <c r="AE7" i="50"/>
  <c r="AM8" i="50"/>
  <c r="AF7" i="50" l="1"/>
  <c r="AE8" i="50"/>
  <c r="AG7" i="50" l="1"/>
  <c r="AF8" i="50"/>
  <c r="AH7" i="50" l="1"/>
  <c r="AG8" i="50"/>
  <c r="AI7" i="50" l="1"/>
  <c r="AH8" i="50"/>
  <c r="AJ7" i="50" l="1"/>
  <c r="AI8" i="50"/>
</calcChain>
</file>

<file path=xl/comments1.xml><?xml version="1.0" encoding="utf-8"?>
<comments xmlns="http://schemas.openxmlformats.org/spreadsheetml/2006/main">
  <authors>
    <author>hoangnx</author>
  </authors>
  <commentList>
    <comment ref="AG8" authorId="0" shapeId="0">
      <text>
        <r>
          <rPr>
            <b/>
            <sz val="8"/>
            <color indexed="81"/>
            <rFont val="Tahoma"/>
            <family val="2"/>
          </rPr>
          <t>hoangnx:</t>
        </r>
        <r>
          <rPr>
            <sz val="8"/>
            <color indexed="81"/>
            <rFont val="Tahoma"/>
            <family val="2"/>
          </rPr>
          <t xml:space="preserve">
20/11 Tết nhà giáo</t>
        </r>
      </text>
    </comment>
  </commentList>
</comments>
</file>

<file path=xl/sharedStrings.xml><?xml version="1.0" encoding="utf-8"?>
<sst xmlns="http://schemas.openxmlformats.org/spreadsheetml/2006/main" count="1830" uniqueCount="208">
  <si>
    <t>TT</t>
  </si>
  <si>
    <t>LT</t>
  </si>
  <si>
    <t>TH</t>
  </si>
  <si>
    <t>CNC</t>
  </si>
  <si>
    <t>HH</t>
  </si>
  <si>
    <t>BM</t>
  </si>
  <si>
    <t>TB</t>
  </si>
  <si>
    <t>CĐT</t>
  </si>
  <si>
    <t>ĐH</t>
  </si>
  <si>
    <t>Môn</t>
  </si>
  <si>
    <t>CNXLVL</t>
  </si>
  <si>
    <t>CAD/CAM</t>
  </si>
  <si>
    <t>ATLĐ</t>
  </si>
  <si>
    <t>HỆ - KHÓA</t>
  </si>
  <si>
    <t>CN</t>
  </si>
  <si>
    <t>HỆ</t>
  </si>
  <si>
    <t>CĐ</t>
  </si>
  <si>
    <t>CƠ</t>
  </si>
  <si>
    <t>HK</t>
  </si>
  <si>
    <t>Thứ 2</t>
  </si>
  <si>
    <t>Thứ 3</t>
  </si>
  <si>
    <t>Thứ 4</t>
  </si>
  <si>
    <t>Thứ 5</t>
  </si>
  <si>
    <t>Thứ 6</t>
  </si>
  <si>
    <t>Thứ 7</t>
  </si>
  <si>
    <t>Ghi chú</t>
  </si>
  <si>
    <t>CB&amp;HTĐL</t>
  </si>
  <si>
    <t>HTTĐTK</t>
  </si>
  <si>
    <t>THỜI KHÓA BIỂU</t>
  </si>
  <si>
    <t>RBCN</t>
  </si>
  <si>
    <t>N1</t>
  </si>
  <si>
    <t>CK1</t>
  </si>
  <si>
    <t>CK2</t>
  </si>
  <si>
    <t>CK3</t>
  </si>
  <si>
    <t>CK4</t>
  </si>
  <si>
    <t>CK5</t>
  </si>
  <si>
    <t>CĐ1</t>
  </si>
  <si>
    <t>CĐ2</t>
  </si>
  <si>
    <t>CĐ3</t>
  </si>
  <si>
    <t>CTM1</t>
  </si>
  <si>
    <t>CTM2</t>
  </si>
  <si>
    <t>Giáo viên dạy</t>
  </si>
  <si>
    <t>CK6</t>
  </si>
  <si>
    <t>LTĐK</t>
  </si>
  <si>
    <t>KTĐKCH</t>
  </si>
  <si>
    <t>KTTĐH</t>
  </si>
  <si>
    <t>MHH&amp;MP</t>
  </si>
  <si>
    <t>TK&amp;PTSP</t>
  </si>
  <si>
    <t>CK7</t>
  </si>
  <si>
    <t>CAD/CAE</t>
  </si>
  <si>
    <t>QLCLSP</t>
  </si>
  <si>
    <t>PLC</t>
  </si>
  <si>
    <t>ĐH-10</t>
  </si>
  <si>
    <t>LỚP ƯU TIÊN</t>
  </si>
  <si>
    <t>CĐ-17</t>
  </si>
  <si>
    <t>Nhóm</t>
  </si>
  <si>
    <t>N.H.SƠN</t>
  </si>
  <si>
    <t>N.T.SỸ</t>
  </si>
  <si>
    <t>Đ.N.HOÀNH</t>
  </si>
  <si>
    <t>P.V.TRINH</t>
  </si>
  <si>
    <t>N.V.QUÊ</t>
  </si>
  <si>
    <t>N.V.CẢNH</t>
  </si>
  <si>
    <t>N.M.ANH</t>
  </si>
  <si>
    <t>Tổng</t>
  </si>
  <si>
    <t>Tuần</t>
  </si>
  <si>
    <t>CADD</t>
  </si>
  <si>
    <t>N2</t>
  </si>
  <si>
    <t>TRƯỜNG ĐHCN HÀ NỘI</t>
  </si>
  <si>
    <t>CỘNG HÒA XÃ HỘI CHỦ NGHĨA VIỆT NAM</t>
  </si>
  <si>
    <t>KHOA CƠ KHÍ</t>
  </si>
  <si>
    <t>Độc lập - Tự do - Hạnh phúc</t>
  </si>
  <si>
    <t>DANH SÁCH PHÂN CÔNG GIÁO VIÊN GIẢNG DẠY CÁC HỌC PHẦN</t>
  </si>
  <si>
    <t>HỆ ĐẠI HỌC, CAO ĐẲNG</t>
  </si>
  <si>
    <t>(Bắt đầu từ năm học 2014 - 2015)</t>
  </si>
  <si>
    <t>Bộ môn</t>
  </si>
  <si>
    <t>Họ và tên GV</t>
  </si>
  <si>
    <t>Giảng dạy môn</t>
  </si>
  <si>
    <t>Hệ</t>
  </si>
  <si>
    <t>HH-VKT</t>
  </si>
  <si>
    <t>Nghiêm Hồng Phúc</t>
  </si>
  <si>
    <t>ĐH,CĐ</t>
  </si>
  <si>
    <t>Hình Họa</t>
  </si>
  <si>
    <t>Vẽ Kỹ thuật</t>
  </si>
  <si>
    <t>Nguyễn Văn Tài</t>
  </si>
  <si>
    <t>Nguyễn T.T.Mai</t>
  </si>
  <si>
    <t>Võ T. Như Uyên</t>
  </si>
  <si>
    <t>Vũ Thị Huệ</t>
  </si>
  <si>
    <t>Trần Anh Sơn</t>
  </si>
  <si>
    <t>Đỗ Minh Hiền</t>
  </si>
  <si>
    <t>Cơ - SB</t>
  </si>
  <si>
    <t>Vũ Quý Đạc</t>
  </si>
  <si>
    <t>TKCK</t>
  </si>
  <si>
    <t>Nguyên Lý máy</t>
  </si>
  <si>
    <t>Sức bền vật liệu</t>
  </si>
  <si>
    <t>Chu Khắc Trung</t>
  </si>
  <si>
    <t>Cơ lý thuyết</t>
  </si>
  <si>
    <t>Trần T.T.Thủy</t>
  </si>
  <si>
    <t>Cơ học VRBD</t>
  </si>
  <si>
    <t>Nguyễn T.T.Hường</t>
  </si>
  <si>
    <t>Hoàng Xuân Khoa</t>
  </si>
  <si>
    <t>Động lực học máy</t>
  </si>
  <si>
    <t>Dao động KT</t>
  </si>
  <si>
    <t>Nguyễn Tuấn Linh</t>
  </si>
  <si>
    <t>Nguyễn Văn Luật</t>
  </si>
  <si>
    <t>Nguyễn Trí Dũng</t>
  </si>
  <si>
    <t>Nguyễn Hồng Tiến</t>
  </si>
  <si>
    <t>Nguyễn Văn Tuân</t>
  </si>
  <si>
    <t>Phạm T. Minh Huệ</t>
  </si>
  <si>
    <t>Truyền nhiệt</t>
  </si>
  <si>
    <t>Nguyễn Văn Thắng</t>
  </si>
  <si>
    <t>Khuất Đức Dương</t>
  </si>
  <si>
    <t>Trần Nguyên Quyết</t>
  </si>
  <si>
    <t>Bùi Huy Kiên</t>
  </si>
  <si>
    <t>Trương Chí Công</t>
  </si>
  <si>
    <t>Thiết bị</t>
  </si>
  <si>
    <t>Nguyễn Xuân Chung</t>
  </si>
  <si>
    <t>TK Dụng cụ cắt</t>
  </si>
  <si>
    <t>Máy tự động</t>
  </si>
  <si>
    <t>Máy cắt</t>
  </si>
  <si>
    <t>Phùng Xuân Sơn</t>
  </si>
  <si>
    <t>Công nghệ BT, CĐ</t>
  </si>
  <si>
    <t>Cơ khí đại cương</t>
  </si>
  <si>
    <t>Dung sai</t>
  </si>
  <si>
    <t>Nguyên lý cắt</t>
  </si>
  <si>
    <t>Nguyễn Quốc Tuấn</t>
  </si>
  <si>
    <t>Vật liệu học</t>
  </si>
  <si>
    <t>Đỗ Ngọc Tú</t>
  </si>
  <si>
    <t>Trần Văn Đua</t>
  </si>
  <si>
    <t>Cơ Sở TKM</t>
  </si>
  <si>
    <t>Nguyễn Trọng Lý</t>
  </si>
  <si>
    <t>Nguyễn Chí Tâm</t>
  </si>
  <si>
    <t>Nguyễn Duy Trinh</t>
  </si>
  <si>
    <t>Nguyễn Minh Quang</t>
  </si>
  <si>
    <t>Nguyễn Đức Luận</t>
  </si>
  <si>
    <t>Lê T.Phương Thanh</t>
  </si>
  <si>
    <t>Nguyễn Tiến Tùng</t>
  </si>
  <si>
    <t>Bùi Tiến Tài</t>
  </si>
  <si>
    <t>Nguyễn Đức Minh</t>
  </si>
  <si>
    <t>Nhữ Quý Thơ</t>
  </si>
  <si>
    <t>Nguyễn Anh Tú</t>
  </si>
  <si>
    <t>Bùi Thanh Lâm</t>
  </si>
  <si>
    <t>Khổng Minh</t>
  </si>
  <si>
    <t>Lê Ngọc Duy</t>
  </si>
  <si>
    <t>Lưu Vũ Hải</t>
  </si>
  <si>
    <t>Ngô Văn Tâm</t>
  </si>
  <si>
    <t>Nguyễn Văn Trường</t>
  </si>
  <si>
    <t>Vũ Tuấn Anh</t>
  </si>
  <si>
    <t>Đào Ngọc Anh</t>
  </si>
  <si>
    <t>Lê Đức Nghĩa</t>
  </si>
  <si>
    <t>Nguyễn Văn Thiện</t>
  </si>
  <si>
    <t>CNCTM</t>
  </si>
  <si>
    <t>Hoàng Tiến Dũng</t>
  </si>
  <si>
    <t>TĐHQTSX+CĐ</t>
  </si>
  <si>
    <t>Thiết Kế Khuôn</t>
  </si>
  <si>
    <t>CIM/FMS</t>
  </si>
  <si>
    <t>Nguyễn Tiến Sỹ</t>
  </si>
  <si>
    <t>Đồ gá</t>
  </si>
  <si>
    <t>Thiết kế Xưởng</t>
  </si>
  <si>
    <t>Đào Ngọc Hoành</t>
  </si>
  <si>
    <t>CAPP+CĐ</t>
  </si>
  <si>
    <t>Nguyễn Trọng Mai</t>
  </si>
  <si>
    <t>Thiết kế xưởng</t>
  </si>
  <si>
    <t>Phạm Văn Trinh</t>
  </si>
  <si>
    <t>Phạm Thị T.Thoa</t>
  </si>
  <si>
    <t>Nguyễn Mai Anh</t>
  </si>
  <si>
    <t>Dương Văn Đức</t>
  </si>
  <si>
    <t>Nguyễn Hoài Sơn</t>
  </si>
  <si>
    <t>Nguyễn Văn Cảnh</t>
  </si>
  <si>
    <t>Trần Quốc Hùng</t>
  </si>
  <si>
    <t>Nguyễn Văn Quê</t>
  </si>
  <si>
    <t>Trưởng khoa</t>
  </si>
  <si>
    <t>8/2017</t>
  </si>
  <si>
    <t>Số học phần</t>
  </si>
  <si>
    <t>CH</t>
  </si>
  <si>
    <t>TTGD</t>
  </si>
  <si>
    <t>KC</t>
  </si>
  <si>
    <t>Đinh Hương Liên</t>
  </si>
  <si>
    <t>Hà Nội, ngày 06 tháng 08  năm 2017</t>
  </si>
  <si>
    <t>NCSNN</t>
  </si>
  <si>
    <t>Phan Đình Hiếu</t>
  </si>
  <si>
    <t>Đỗ Đức Trung</t>
  </si>
  <si>
    <t>Chi tiết máy+ĐA</t>
  </si>
  <si>
    <t>Nguyên lý máy</t>
  </si>
  <si>
    <t>Nguyễn Hữu Phấn</t>
  </si>
  <si>
    <t>Phạm Tiến Hùng</t>
  </si>
  <si>
    <t>Nguyễn Văn Quảng</t>
  </si>
  <si>
    <t>Đặng Văn Trường</t>
  </si>
  <si>
    <t>Lê Văn Nghĩa</t>
  </si>
  <si>
    <t>Ca2</t>
  </si>
  <si>
    <t>Ca3</t>
  </si>
  <si>
    <t>Ca1</t>
  </si>
  <si>
    <t>N3</t>
  </si>
  <si>
    <t>N.V.ĐỨC</t>
  </si>
  <si>
    <t>N.V.TOÀN</t>
  </si>
  <si>
    <t>Giáo viên điều chỉnh</t>
  </si>
  <si>
    <t xml:space="preserve">Phòng </t>
  </si>
  <si>
    <t>THCNC
(FOXCONN)</t>
  </si>
  <si>
    <t xml:space="preserve">LỊCH THỰC HÀNH HK1 </t>
  </si>
  <si>
    <t xml:space="preserve"> NĂM 2017- 2018</t>
  </si>
  <si>
    <t>CHÚ Ý : * CA1: TỪ 7h ĐẾN 11h30'</t>
  </si>
  <si>
    <t xml:space="preserve"> * CA2: TỪ 12h30' ĐẾN 17h00</t>
  </si>
  <si>
    <t>* CA3: TỪ 17h30' ĐẾN 21h45'</t>
  </si>
  <si>
    <t xml:space="preserve"> Hà Nội, ngày 19 tháng 09 năm 2017</t>
  </si>
  <si>
    <t>TRƯỞNG KHOA</t>
  </si>
  <si>
    <t>TRƯỞNG BỘ MÔN</t>
  </si>
  <si>
    <t xml:space="preserve"> NGƯỜI LẬP</t>
  </si>
  <si>
    <t>TS. NGUYỄN VĂN THIỆN</t>
  </si>
  <si>
    <t>HOÀNG TIẾN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</si>
</sst>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mm/yyyy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7"/>
      <name val="Times New Roman"/>
      <family val="1"/>
    </font>
    <font>
      <b/>
      <sz val="36"/>
      <name val="Times New Roman"/>
      <family val="1"/>
    </font>
    <font>
      <b/>
      <i/>
      <sz val="18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1" fillId="0" borderId="0"/>
  </cellStyleXfs>
  <cellXfs count="83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164" fontId="5" fillId="0" borderId="3" xfId="0" applyNumberFormat="1" applyFont="1" applyFill="1" applyBorder="1" applyAlignment="1">
      <alignment vertical="center"/>
    </xf>
    <xf numFmtId="0" fontId="6" fillId="0" borderId="0" xfId="0" applyFont="1" applyFill="1"/>
    <xf numFmtId="0" fontId="6" fillId="3" borderId="0" xfId="0" applyFont="1" applyFill="1"/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/>
    <xf numFmtId="0" fontId="0" fillId="0" borderId="3" xfId="0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0" fillId="3" borderId="3" xfId="0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3" xfId="0" applyFont="1" applyBorder="1"/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16" fillId="0" borderId="3" xfId="0" applyFont="1" applyBorder="1" applyAlignment="1"/>
    <xf numFmtId="0" fontId="16" fillId="0" borderId="3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" fontId="17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3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Header1" xfId="1"/>
    <cellStyle name="Header2" xfId="2"/>
    <cellStyle name="Normal" xfId="0" builtinId="0"/>
    <cellStyle name="Normal 4" xfId="3"/>
  </cellStyles>
  <dxfs count="518"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48" name="Picture 102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49" name="Picture 102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0" name="Picture 102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1" name="Picture 102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2" name="Picture 102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3" name="Picture 102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4" name="Picture 103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5" name="Picture 103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6" name="Picture 103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7" name="Picture 103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8" name="Picture 103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59" name="Picture 103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0" name="Picture 103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1" name="Picture 103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2" name="Picture 103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3" name="Picture 104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4" name="Picture 104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5" name="Picture 104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6" name="Picture 1043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7" name="Picture 104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8" name="Picture 104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69" name="Picture 104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0" name="Picture 104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1" name="Picture 104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2" name="Picture 104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3" name="Picture 105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4" name="Picture 105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5" name="Picture 105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6" name="Picture 1053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7" name="Picture 105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8" name="Picture 105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79" name="Picture 105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80" name="Picture 105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81" name="Picture 105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82" name="Picture 106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83" name="Picture 106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29</xdr:col>
      <xdr:colOff>152400</xdr:colOff>
      <xdr:row>42</xdr:row>
      <xdr:rowOff>152400</xdr:rowOff>
    </xdr:to>
    <xdr:pic>
      <xdr:nvPicPr>
        <xdr:cNvPr id="377584" name="Picture 106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91297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39" name="Picture 102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0" name="Picture 102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1" name="Picture 102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2" name="Picture 102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3" name="Picture 102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4" name="Picture 102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5" name="Picture 103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6" name="Picture 103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7" name="Picture 103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8" name="Picture 103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49" name="Picture 103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0" name="Picture 103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1" name="Picture 103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2" name="Picture 103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3" name="Picture 103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4" name="Picture 104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5" name="Picture 104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6" name="Picture 104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7" name="Picture 1043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8" name="Picture 104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59" name="Picture 104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0" name="Picture 104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1" name="Picture 104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2" name="Picture 1048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3" name="Picture 104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4" name="Picture 105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5" name="Picture 105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6" name="Picture 105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7" name="Picture 1053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8" name="Picture 1054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69" name="Picture 1055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0" name="Picture 1056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1" name="Picture 1057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2" name="Picture 1059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3" name="Picture 1060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4" name="Picture 1061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45</xdr:row>
      <xdr:rowOff>0</xdr:rowOff>
    </xdr:from>
    <xdr:to>
      <xdr:col>29</xdr:col>
      <xdr:colOff>152400</xdr:colOff>
      <xdr:row>45</xdr:row>
      <xdr:rowOff>152400</xdr:rowOff>
    </xdr:to>
    <xdr:pic>
      <xdr:nvPicPr>
        <xdr:cNvPr id="75" name="Picture 1062" descr="http://qlcl.edu.vn/vnkResource/images/hmenu-lo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868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2"/>
  <sheetViews>
    <sheetView tabSelected="1" zoomScale="85" zoomScaleNormal="85" workbookViewId="0">
      <selection activeCell="J52" sqref="J52:S52"/>
    </sheetView>
  </sheetViews>
  <sheetFormatPr defaultRowHeight="12.75" x14ac:dyDescent="0.2"/>
  <cols>
    <col min="1" max="1" width="4.42578125" style="10" bestFit="1" customWidth="1"/>
    <col min="2" max="2" width="3.7109375" style="10" customWidth="1"/>
    <col min="3" max="3" width="9.140625" style="10" bestFit="1" customWidth="1"/>
    <col min="4" max="4" width="7.5703125" style="10" customWidth="1"/>
    <col min="5" max="5" width="14.7109375" style="10" bestFit="1" customWidth="1"/>
    <col min="6" max="6" width="6.140625" style="10" customWidth="1"/>
    <col min="7" max="7" width="5.7109375" style="10" customWidth="1"/>
    <col min="8" max="8" width="10.85546875" style="10" customWidth="1"/>
    <col min="9" max="9" width="12" style="10" customWidth="1"/>
    <col min="10" max="10" width="11.140625" style="10" customWidth="1"/>
    <col min="11" max="11" width="4.28515625" style="10" bestFit="1" customWidth="1"/>
    <col min="12" max="12" width="9" style="10" customWidth="1"/>
    <col min="13" max="13" width="7.5703125" style="10" customWidth="1"/>
    <col min="14" max="14" width="7.7109375" style="10" customWidth="1"/>
    <col min="15" max="15" width="8.28515625" style="10" customWidth="1"/>
    <col min="16" max="16" width="7" style="10" customWidth="1"/>
    <col min="17" max="17" width="9.140625" style="10" bestFit="1" customWidth="1"/>
    <col min="18" max="18" width="8.85546875" style="10" customWidth="1"/>
    <col min="19" max="19" width="0.140625" style="10" customWidth="1"/>
    <col min="20" max="20" width="2.7109375" style="10" hidden="1" customWidth="1"/>
    <col min="21" max="21" width="2" style="10" hidden="1" customWidth="1"/>
    <col min="22" max="22" width="2.5703125" style="10" hidden="1" customWidth="1"/>
    <col min="23" max="23" width="3.5703125" style="10" hidden="1" customWidth="1"/>
    <col min="24" max="24" width="3.5703125" style="11" hidden="1" customWidth="1"/>
    <col min="25" max="26" width="4.7109375" style="10" hidden="1" customWidth="1"/>
    <col min="27" max="27" width="4.5703125" style="10" hidden="1" customWidth="1"/>
    <col min="28" max="28" width="3" style="10" hidden="1" customWidth="1"/>
    <col min="29" max="29" width="4.5703125" style="10" hidden="1" customWidth="1"/>
    <col min="30" max="30" width="3.28515625" style="10" bestFit="1" customWidth="1"/>
    <col min="31" max="32" width="3.42578125" style="10" bestFit="1" customWidth="1"/>
    <col min="33" max="35" width="3" style="10" bestFit="1" customWidth="1"/>
    <col min="36" max="37" width="4.7109375" style="10" bestFit="1" customWidth="1"/>
    <col min="38" max="38" width="4.85546875" style="10" customWidth="1"/>
    <col min="39" max="39" width="5.5703125" style="10" bestFit="1" customWidth="1"/>
    <col min="40" max="16384" width="9.140625" style="10"/>
  </cols>
  <sheetData>
    <row r="1" spans="1:39" customFormat="1" ht="45" x14ac:dyDescent="0.2">
      <c r="A1" s="67" t="s">
        <v>197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9" customFormat="1" ht="23.25" x14ac:dyDescent="0.2">
      <c r="A2" s="55" t="s">
        <v>198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39" s="4" customFormat="1" ht="11.25" hidden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AE3" s="5"/>
      <c r="AF3" s="5"/>
      <c r="AG3" s="5"/>
      <c r="AH3" s="5"/>
    </row>
    <row r="4" spans="1:39" s="8" customFormat="1" ht="11.25" hidden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39" x14ac:dyDescent="0.2">
      <c r="A5" s="58" t="s">
        <v>0</v>
      </c>
      <c r="B5" s="58" t="s">
        <v>15</v>
      </c>
      <c r="C5" s="58" t="s">
        <v>13</v>
      </c>
      <c r="D5" s="61" t="s">
        <v>53</v>
      </c>
      <c r="E5" s="58" t="s">
        <v>9</v>
      </c>
      <c r="F5" s="58" t="s">
        <v>18</v>
      </c>
      <c r="G5" s="58" t="s">
        <v>55</v>
      </c>
      <c r="H5" s="61" t="s">
        <v>41</v>
      </c>
      <c r="I5" s="61" t="s">
        <v>194</v>
      </c>
      <c r="J5" s="61" t="s">
        <v>195</v>
      </c>
      <c r="K5" s="58" t="s">
        <v>5</v>
      </c>
      <c r="L5" s="62" t="s">
        <v>28</v>
      </c>
      <c r="M5" s="62"/>
      <c r="N5" s="62"/>
      <c r="O5" s="62"/>
      <c r="P5" s="62"/>
      <c r="Q5" s="62"/>
      <c r="R5" s="62"/>
      <c r="S5" s="66" t="s">
        <v>171</v>
      </c>
      <c r="T5" s="64"/>
      <c r="U5" s="64"/>
      <c r="V5" s="65"/>
      <c r="W5" s="59">
        <v>42979</v>
      </c>
      <c r="X5" s="58"/>
      <c r="Y5" s="58"/>
      <c r="Z5" s="58"/>
      <c r="AA5" s="58">
        <v>10</v>
      </c>
      <c r="AB5" s="58"/>
      <c r="AC5" s="58"/>
      <c r="AD5" s="58"/>
      <c r="AE5" s="58">
        <v>11</v>
      </c>
      <c r="AF5" s="58"/>
      <c r="AG5" s="58"/>
      <c r="AH5" s="58"/>
      <c r="AI5" s="58">
        <v>12</v>
      </c>
      <c r="AJ5" s="58"/>
      <c r="AK5" s="58"/>
      <c r="AL5" s="58"/>
      <c r="AM5" s="58"/>
    </row>
    <row r="6" spans="1:39" ht="12.75" customHeight="1" x14ac:dyDescent="0.2">
      <c r="A6" s="58"/>
      <c r="B6" s="58"/>
      <c r="C6" s="58"/>
      <c r="D6" s="61"/>
      <c r="E6" s="58"/>
      <c r="F6" s="58"/>
      <c r="G6" s="58"/>
      <c r="H6" s="61"/>
      <c r="I6" s="61"/>
      <c r="J6" s="61"/>
      <c r="K6" s="58"/>
      <c r="L6" s="62"/>
      <c r="M6" s="62"/>
      <c r="N6" s="62"/>
      <c r="O6" s="62"/>
      <c r="P6" s="62"/>
      <c r="Q6" s="62"/>
      <c r="R6" s="62"/>
      <c r="S6" s="63" t="s">
        <v>64</v>
      </c>
      <c r="T6" s="64"/>
      <c r="U6" s="64"/>
      <c r="V6" s="64"/>
      <c r="W6" s="65"/>
      <c r="X6" s="1">
        <v>1</v>
      </c>
      <c r="Y6" s="1">
        <f t="shared" ref="Y6:AM6" si="0">X6+1</f>
        <v>2</v>
      </c>
      <c r="Z6" s="1">
        <f t="shared" si="0"/>
        <v>3</v>
      </c>
      <c r="AA6" s="1">
        <f t="shared" si="0"/>
        <v>4</v>
      </c>
      <c r="AB6" s="1">
        <f t="shared" si="0"/>
        <v>5</v>
      </c>
      <c r="AC6" s="1">
        <f t="shared" si="0"/>
        <v>6</v>
      </c>
      <c r="AD6" s="1">
        <f t="shared" si="0"/>
        <v>7</v>
      </c>
      <c r="AE6" s="1">
        <f t="shared" si="0"/>
        <v>8</v>
      </c>
      <c r="AF6" s="1">
        <f t="shared" si="0"/>
        <v>9</v>
      </c>
      <c r="AG6" s="1">
        <f t="shared" si="0"/>
        <v>10</v>
      </c>
      <c r="AH6" s="1">
        <f t="shared" si="0"/>
        <v>11</v>
      </c>
      <c r="AI6" s="1">
        <f t="shared" si="0"/>
        <v>12</v>
      </c>
      <c r="AJ6" s="1">
        <f t="shared" si="0"/>
        <v>13</v>
      </c>
      <c r="AK6" s="1">
        <f t="shared" si="0"/>
        <v>14</v>
      </c>
      <c r="AL6" s="1">
        <f t="shared" si="0"/>
        <v>15</v>
      </c>
      <c r="AM6" s="1">
        <f t="shared" si="0"/>
        <v>16</v>
      </c>
    </row>
    <row r="7" spans="1:39" x14ac:dyDescent="0.2">
      <c r="A7" s="58"/>
      <c r="B7" s="58"/>
      <c r="C7" s="58"/>
      <c r="D7" s="61"/>
      <c r="E7" s="58"/>
      <c r="F7" s="58"/>
      <c r="G7" s="58"/>
      <c r="H7" s="61"/>
      <c r="I7" s="61"/>
      <c r="J7" s="61"/>
      <c r="K7" s="58"/>
      <c r="L7" s="58" t="s">
        <v>19</v>
      </c>
      <c r="M7" s="58" t="s">
        <v>20</v>
      </c>
      <c r="N7" s="58" t="s">
        <v>21</v>
      </c>
      <c r="O7" s="58" t="s">
        <v>22</v>
      </c>
      <c r="P7" s="58" t="s">
        <v>23</v>
      </c>
      <c r="Q7" s="58" t="s">
        <v>24</v>
      </c>
      <c r="R7" s="58" t="s">
        <v>14</v>
      </c>
      <c r="S7" s="9">
        <v>1</v>
      </c>
      <c r="T7" s="9">
        <v>7</v>
      </c>
      <c r="U7" s="9">
        <v>14</v>
      </c>
      <c r="V7" s="9">
        <v>21</v>
      </c>
      <c r="W7" s="9">
        <f>V7+7</f>
        <v>28</v>
      </c>
      <c r="X7" s="9">
        <f>W7+7</f>
        <v>35</v>
      </c>
      <c r="Y7" s="9">
        <f>X7+7</f>
        <v>42</v>
      </c>
      <c r="Z7" s="9">
        <f>Y7+7</f>
        <v>49</v>
      </c>
      <c r="AA7" s="9">
        <f>Z7+7</f>
        <v>56</v>
      </c>
      <c r="AB7" s="9">
        <v>2</v>
      </c>
      <c r="AC7" s="9">
        <f t="shared" ref="AC7:AJ7" si="1">AB7+7</f>
        <v>9</v>
      </c>
      <c r="AD7" s="9">
        <f t="shared" si="1"/>
        <v>16</v>
      </c>
      <c r="AE7" s="9">
        <f t="shared" si="1"/>
        <v>23</v>
      </c>
      <c r="AF7" s="9">
        <f t="shared" si="1"/>
        <v>30</v>
      </c>
      <c r="AG7" s="9">
        <f t="shared" si="1"/>
        <v>37</v>
      </c>
      <c r="AH7" s="9">
        <f t="shared" si="1"/>
        <v>44</v>
      </c>
      <c r="AI7" s="9">
        <f t="shared" si="1"/>
        <v>51</v>
      </c>
      <c r="AJ7" s="9">
        <f t="shared" si="1"/>
        <v>58</v>
      </c>
      <c r="AK7" s="9">
        <v>4</v>
      </c>
      <c r="AL7" s="9">
        <f t="shared" ref="AL7:AM7" si="2">AK7+7</f>
        <v>11</v>
      </c>
      <c r="AM7" s="9">
        <f t="shared" si="2"/>
        <v>18</v>
      </c>
    </row>
    <row r="8" spans="1:39" x14ac:dyDescent="0.2">
      <c r="A8" s="58"/>
      <c r="B8" s="58"/>
      <c r="C8" s="58"/>
      <c r="D8" s="61"/>
      <c r="E8" s="58"/>
      <c r="F8" s="58"/>
      <c r="G8" s="58"/>
      <c r="H8" s="61"/>
      <c r="I8" s="61"/>
      <c r="J8" s="61"/>
      <c r="K8" s="58"/>
      <c r="L8" s="58"/>
      <c r="M8" s="58"/>
      <c r="N8" s="58"/>
      <c r="O8" s="58"/>
      <c r="P8" s="58"/>
      <c r="Q8" s="58"/>
      <c r="R8" s="58"/>
      <c r="S8" s="9">
        <v>5</v>
      </c>
      <c r="T8" s="9">
        <v>12</v>
      </c>
      <c r="U8" s="9">
        <v>19</v>
      </c>
      <c r="V8" s="9">
        <v>26</v>
      </c>
      <c r="W8" s="9">
        <f>V8+7</f>
        <v>33</v>
      </c>
      <c r="X8" s="9">
        <v>9</v>
      </c>
      <c r="Y8" s="9">
        <v>16</v>
      </c>
      <c r="Z8" s="9">
        <f>Z7+5</f>
        <v>54</v>
      </c>
      <c r="AA8" s="9">
        <v>30</v>
      </c>
      <c r="AB8" s="9">
        <f t="shared" ref="AB8:AG8" si="3">AB7+5</f>
        <v>7</v>
      </c>
      <c r="AC8" s="9">
        <f t="shared" si="3"/>
        <v>14</v>
      </c>
      <c r="AD8" s="9">
        <f t="shared" si="3"/>
        <v>21</v>
      </c>
      <c r="AE8" s="9">
        <f t="shared" si="3"/>
        <v>28</v>
      </c>
      <c r="AF8" s="9">
        <f t="shared" si="3"/>
        <v>35</v>
      </c>
      <c r="AG8" s="9">
        <f t="shared" si="3"/>
        <v>42</v>
      </c>
      <c r="AH8" s="9">
        <f>AH7+5</f>
        <v>49</v>
      </c>
      <c r="AI8" s="9">
        <f>AI7+5</f>
        <v>56</v>
      </c>
      <c r="AJ8" s="9">
        <v>2</v>
      </c>
      <c r="AK8" s="9">
        <f t="shared" ref="AK8:AM8" si="4">AK7+5</f>
        <v>9</v>
      </c>
      <c r="AL8" s="9">
        <f t="shared" si="4"/>
        <v>16</v>
      </c>
      <c r="AM8" s="9">
        <f t="shared" si="4"/>
        <v>23</v>
      </c>
    </row>
    <row r="9" spans="1:39" ht="12" customHeight="1" thickBot="1" x14ac:dyDescent="0.25">
      <c r="A9" s="58"/>
      <c r="B9" s="58"/>
      <c r="C9" s="58"/>
      <c r="D9" s="61"/>
      <c r="E9" s="58"/>
      <c r="F9" s="58"/>
      <c r="G9" s="58"/>
      <c r="H9" s="61"/>
      <c r="I9" s="61"/>
      <c r="J9" s="61"/>
      <c r="K9" s="58"/>
      <c r="L9" s="58"/>
      <c r="M9" s="58"/>
      <c r="N9" s="58"/>
      <c r="O9" s="58"/>
      <c r="P9" s="58"/>
      <c r="Q9" s="58"/>
      <c r="R9" s="58"/>
      <c r="S9" s="1"/>
      <c r="T9" s="1"/>
      <c r="U9" s="1"/>
      <c r="V9" s="1"/>
      <c r="W9" s="1"/>
      <c r="X9" s="1"/>
      <c r="Y9" s="1"/>
      <c r="Z9" s="1"/>
      <c r="AA9" s="1"/>
      <c r="AB9" s="1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3" customFormat="1" ht="18.75" thickBot="1" x14ac:dyDescent="0.25">
      <c r="A10" s="43">
        <v>1</v>
      </c>
      <c r="B10" s="42" t="s">
        <v>8</v>
      </c>
      <c r="C10" s="42" t="s">
        <v>52</v>
      </c>
      <c r="D10" s="43" t="s">
        <v>31</v>
      </c>
      <c r="E10" s="43" t="s">
        <v>3</v>
      </c>
      <c r="F10" s="43">
        <v>1</v>
      </c>
      <c r="G10" s="44" t="s">
        <v>30</v>
      </c>
      <c r="H10" s="45" t="s">
        <v>58</v>
      </c>
      <c r="I10" s="42"/>
      <c r="J10" s="47" t="s">
        <v>196</v>
      </c>
      <c r="K10" s="43" t="s">
        <v>14</v>
      </c>
      <c r="L10" s="45"/>
      <c r="M10" s="45"/>
      <c r="N10" s="45"/>
      <c r="O10" s="45" t="s">
        <v>190</v>
      </c>
      <c r="P10" s="13"/>
      <c r="Q10" s="45"/>
      <c r="R10" s="45"/>
      <c r="S10" s="12"/>
      <c r="T10" s="12"/>
      <c r="U10" s="12"/>
      <c r="V10" s="33" t="s">
        <v>1</v>
      </c>
      <c r="W10" s="33" t="s">
        <v>1</v>
      </c>
      <c r="X10" s="33" t="s">
        <v>1</v>
      </c>
      <c r="Y10" s="33" t="s">
        <v>1</v>
      </c>
      <c r="Z10" s="33" t="s">
        <v>1</v>
      </c>
      <c r="AA10" s="33" t="s">
        <v>1</v>
      </c>
      <c r="AB10" s="33" t="s">
        <v>1</v>
      </c>
      <c r="AC10" s="34" t="s">
        <v>1</v>
      </c>
      <c r="AD10" s="33" t="s">
        <v>2</v>
      </c>
      <c r="AE10" s="33" t="s">
        <v>2</v>
      </c>
      <c r="AF10" s="33" t="s">
        <v>2</v>
      </c>
      <c r="AG10" s="33" t="s">
        <v>2</v>
      </c>
      <c r="AH10" s="33" t="s">
        <v>2</v>
      </c>
      <c r="AI10" s="33" t="s">
        <v>1</v>
      </c>
      <c r="AJ10" s="33" t="s">
        <v>1</v>
      </c>
      <c r="AK10" s="42"/>
      <c r="AL10" s="42"/>
      <c r="AM10" s="42"/>
    </row>
    <row r="11" spans="1:39" s="3" customFormat="1" ht="18.75" thickBot="1" x14ac:dyDescent="0.25">
      <c r="A11" s="46">
        <v>2</v>
      </c>
      <c r="B11" s="42" t="s">
        <v>8</v>
      </c>
      <c r="C11" s="42" t="s">
        <v>52</v>
      </c>
      <c r="D11" s="43" t="s">
        <v>31</v>
      </c>
      <c r="E11" s="43" t="s">
        <v>3</v>
      </c>
      <c r="F11" s="43">
        <v>1</v>
      </c>
      <c r="G11" s="44" t="s">
        <v>66</v>
      </c>
      <c r="H11" s="45" t="s">
        <v>192</v>
      </c>
      <c r="I11" s="42"/>
      <c r="J11" s="47" t="s">
        <v>196</v>
      </c>
      <c r="K11" s="43" t="s">
        <v>14</v>
      </c>
      <c r="L11" s="45"/>
      <c r="M11" s="45"/>
      <c r="N11" s="45"/>
      <c r="O11" s="45" t="s">
        <v>190</v>
      </c>
      <c r="P11" s="13"/>
      <c r="Q11" s="45"/>
      <c r="R11" s="45"/>
      <c r="S11" s="12"/>
      <c r="T11" s="12"/>
      <c r="U11" s="12"/>
      <c r="V11" s="33" t="s">
        <v>1</v>
      </c>
      <c r="W11" s="33" t="s">
        <v>1</v>
      </c>
      <c r="X11" s="33" t="s">
        <v>1</v>
      </c>
      <c r="Y11" s="33" t="s">
        <v>1</v>
      </c>
      <c r="Z11" s="33" t="s">
        <v>1</v>
      </c>
      <c r="AA11" s="33" t="s">
        <v>1</v>
      </c>
      <c r="AB11" s="33" t="s">
        <v>1</v>
      </c>
      <c r="AC11" s="34" t="s">
        <v>1</v>
      </c>
      <c r="AD11" s="33" t="s">
        <v>2</v>
      </c>
      <c r="AE11" s="33" t="s">
        <v>2</v>
      </c>
      <c r="AF11" s="33" t="s">
        <v>2</v>
      </c>
      <c r="AG11" s="33" t="s">
        <v>2</v>
      </c>
      <c r="AH11" s="33" t="s">
        <v>2</v>
      </c>
      <c r="AI11" s="33" t="s">
        <v>1</v>
      </c>
      <c r="AJ11" s="33" t="s">
        <v>1</v>
      </c>
      <c r="AK11" s="42"/>
      <c r="AL11" s="42"/>
      <c r="AM11" s="42"/>
    </row>
    <row r="12" spans="1:39" s="3" customFormat="1" ht="18.75" thickBot="1" x14ac:dyDescent="0.25">
      <c r="A12" s="46">
        <v>3</v>
      </c>
      <c r="B12" s="1" t="s">
        <v>8</v>
      </c>
      <c r="C12" s="1" t="s">
        <v>52</v>
      </c>
      <c r="D12" s="2" t="s">
        <v>31</v>
      </c>
      <c r="E12" s="2" t="s">
        <v>3</v>
      </c>
      <c r="F12" s="2">
        <v>1</v>
      </c>
      <c r="G12" s="44" t="s">
        <v>191</v>
      </c>
      <c r="H12" s="45" t="s">
        <v>60</v>
      </c>
      <c r="I12" s="1"/>
      <c r="J12" s="47" t="s">
        <v>196</v>
      </c>
      <c r="K12" s="2" t="s">
        <v>14</v>
      </c>
      <c r="L12" s="45"/>
      <c r="M12" s="45"/>
      <c r="N12" s="45"/>
      <c r="O12" s="45" t="s">
        <v>189</v>
      </c>
      <c r="P12" s="13"/>
      <c r="Q12" s="45"/>
      <c r="R12" s="45"/>
      <c r="S12" s="12"/>
      <c r="T12" s="12"/>
      <c r="U12" s="12"/>
      <c r="V12" s="33" t="s">
        <v>1</v>
      </c>
      <c r="W12" s="33" t="s">
        <v>1</v>
      </c>
      <c r="X12" s="33" t="s">
        <v>1</v>
      </c>
      <c r="Y12" s="33" t="s">
        <v>1</v>
      </c>
      <c r="Z12" s="33" t="s">
        <v>1</v>
      </c>
      <c r="AA12" s="33" t="s">
        <v>1</v>
      </c>
      <c r="AB12" s="33" t="s">
        <v>1</v>
      </c>
      <c r="AC12" s="34" t="s">
        <v>1</v>
      </c>
      <c r="AD12" s="33" t="s">
        <v>2</v>
      </c>
      <c r="AE12" s="33" t="s">
        <v>2</v>
      </c>
      <c r="AF12" s="33" t="s">
        <v>2</v>
      </c>
      <c r="AG12" s="33" t="s">
        <v>2</v>
      </c>
      <c r="AH12" s="33" t="s">
        <v>2</v>
      </c>
      <c r="AI12" s="33" t="s">
        <v>1</v>
      </c>
      <c r="AJ12" s="33" t="s">
        <v>1</v>
      </c>
      <c r="AK12" s="1"/>
      <c r="AL12" s="1"/>
      <c r="AM12" s="1"/>
    </row>
    <row r="13" spans="1:39" s="3" customFormat="1" ht="18.75" thickBot="1" x14ac:dyDescent="0.25">
      <c r="A13" s="46">
        <v>4</v>
      </c>
      <c r="B13" s="42" t="s">
        <v>8</v>
      </c>
      <c r="C13" s="42" t="s">
        <v>52</v>
      </c>
      <c r="D13" s="43" t="s">
        <v>32</v>
      </c>
      <c r="E13" s="43" t="s">
        <v>3</v>
      </c>
      <c r="F13" s="43">
        <v>1</v>
      </c>
      <c r="G13" s="44" t="s">
        <v>30</v>
      </c>
      <c r="H13" s="45" t="s">
        <v>58</v>
      </c>
      <c r="I13" s="42"/>
      <c r="J13" s="47" t="s">
        <v>196</v>
      </c>
      <c r="K13" s="43" t="s">
        <v>14</v>
      </c>
      <c r="L13" s="45"/>
      <c r="M13" s="45"/>
      <c r="N13" s="45"/>
      <c r="O13" s="45" t="s">
        <v>188</v>
      </c>
      <c r="P13" s="13"/>
      <c r="Q13" s="45"/>
      <c r="R13" s="45"/>
      <c r="S13" s="12"/>
      <c r="T13" s="12"/>
      <c r="U13" s="12"/>
      <c r="V13" s="33" t="s">
        <v>1</v>
      </c>
      <c r="W13" s="33" t="s">
        <v>1</v>
      </c>
      <c r="X13" s="33" t="s">
        <v>1</v>
      </c>
      <c r="Y13" s="33" t="s">
        <v>1</v>
      </c>
      <c r="Z13" s="33" t="s">
        <v>1</v>
      </c>
      <c r="AA13" s="33" t="s">
        <v>1</v>
      </c>
      <c r="AB13" s="33" t="s">
        <v>1</v>
      </c>
      <c r="AC13" s="34" t="s">
        <v>1</v>
      </c>
      <c r="AD13" s="33" t="s">
        <v>2</v>
      </c>
      <c r="AE13" s="33" t="s">
        <v>2</v>
      </c>
      <c r="AF13" s="33" t="s">
        <v>2</v>
      </c>
      <c r="AG13" s="33" t="s">
        <v>2</v>
      </c>
      <c r="AH13" s="33" t="s">
        <v>2</v>
      </c>
      <c r="AI13" s="33" t="s">
        <v>1</v>
      </c>
      <c r="AJ13" s="33" t="s">
        <v>1</v>
      </c>
      <c r="AK13" s="42"/>
      <c r="AL13" s="42"/>
      <c r="AM13" s="42"/>
    </row>
    <row r="14" spans="1:39" s="3" customFormat="1" ht="18.75" thickBot="1" x14ac:dyDescent="0.25">
      <c r="A14" s="46">
        <v>5</v>
      </c>
      <c r="B14" s="42" t="s">
        <v>8</v>
      </c>
      <c r="C14" s="42" t="s">
        <v>52</v>
      </c>
      <c r="D14" s="43" t="s">
        <v>32</v>
      </c>
      <c r="E14" s="43" t="s">
        <v>3</v>
      </c>
      <c r="F14" s="43">
        <v>1</v>
      </c>
      <c r="G14" s="44" t="s">
        <v>66</v>
      </c>
      <c r="H14" s="45" t="s">
        <v>57</v>
      </c>
      <c r="I14" s="42"/>
      <c r="J14" s="47" t="s">
        <v>196</v>
      </c>
      <c r="K14" s="43" t="s">
        <v>14</v>
      </c>
      <c r="L14" s="45"/>
      <c r="M14" s="45"/>
      <c r="N14" s="45"/>
      <c r="O14" s="45" t="s">
        <v>188</v>
      </c>
      <c r="P14" s="13"/>
      <c r="Q14" s="45"/>
      <c r="R14" s="45"/>
      <c r="S14" s="12"/>
      <c r="T14" s="12"/>
      <c r="U14" s="12"/>
      <c r="V14" s="33" t="s">
        <v>1</v>
      </c>
      <c r="W14" s="33" t="s">
        <v>1</v>
      </c>
      <c r="X14" s="33" t="s">
        <v>1</v>
      </c>
      <c r="Y14" s="33" t="s">
        <v>1</v>
      </c>
      <c r="Z14" s="33" t="s">
        <v>1</v>
      </c>
      <c r="AA14" s="33" t="s">
        <v>1</v>
      </c>
      <c r="AB14" s="33" t="s">
        <v>1</v>
      </c>
      <c r="AC14" s="34" t="s">
        <v>1</v>
      </c>
      <c r="AD14" s="33" t="s">
        <v>2</v>
      </c>
      <c r="AE14" s="33" t="s">
        <v>2</v>
      </c>
      <c r="AF14" s="33" t="s">
        <v>2</v>
      </c>
      <c r="AG14" s="33" t="s">
        <v>2</v>
      </c>
      <c r="AH14" s="33" t="s">
        <v>2</v>
      </c>
      <c r="AI14" s="33" t="s">
        <v>1</v>
      </c>
      <c r="AJ14" s="33" t="s">
        <v>1</v>
      </c>
      <c r="AK14" s="42"/>
      <c r="AL14" s="42"/>
      <c r="AM14" s="42"/>
    </row>
    <row r="15" spans="1:39" s="3" customFormat="1" ht="18.75" thickBot="1" x14ac:dyDescent="0.25">
      <c r="A15" s="46">
        <v>6</v>
      </c>
      <c r="B15" s="1" t="s">
        <v>8</v>
      </c>
      <c r="C15" s="1" t="s">
        <v>52</v>
      </c>
      <c r="D15" s="2" t="s">
        <v>32</v>
      </c>
      <c r="E15" s="2" t="s">
        <v>3</v>
      </c>
      <c r="F15" s="2">
        <v>1</v>
      </c>
      <c r="G15" s="44" t="s">
        <v>191</v>
      </c>
      <c r="H15" s="45" t="s">
        <v>58</v>
      </c>
      <c r="I15" s="1"/>
      <c r="J15" s="47" t="s">
        <v>196</v>
      </c>
      <c r="K15" s="2" t="s">
        <v>14</v>
      </c>
      <c r="L15" s="45"/>
      <c r="M15" s="45"/>
      <c r="N15" s="45"/>
      <c r="O15" s="45" t="s">
        <v>189</v>
      </c>
      <c r="P15" s="13"/>
      <c r="Q15" s="45"/>
      <c r="R15" s="45"/>
      <c r="S15" s="12"/>
      <c r="T15" s="12"/>
      <c r="U15" s="12"/>
      <c r="V15" s="33" t="s">
        <v>1</v>
      </c>
      <c r="W15" s="33" t="s">
        <v>1</v>
      </c>
      <c r="X15" s="33" t="s">
        <v>1</v>
      </c>
      <c r="Y15" s="33" t="s">
        <v>1</v>
      </c>
      <c r="Z15" s="33" t="s">
        <v>1</v>
      </c>
      <c r="AA15" s="33" t="s">
        <v>1</v>
      </c>
      <c r="AB15" s="33" t="s">
        <v>1</v>
      </c>
      <c r="AC15" s="34" t="s">
        <v>1</v>
      </c>
      <c r="AD15" s="33" t="s">
        <v>2</v>
      </c>
      <c r="AE15" s="33" t="s">
        <v>2</v>
      </c>
      <c r="AF15" s="33" t="s">
        <v>2</v>
      </c>
      <c r="AG15" s="33" t="s">
        <v>2</v>
      </c>
      <c r="AH15" s="33" t="s">
        <v>2</v>
      </c>
      <c r="AI15" s="33" t="s">
        <v>1</v>
      </c>
      <c r="AJ15" s="33" t="s">
        <v>1</v>
      </c>
      <c r="AK15" s="1"/>
      <c r="AL15" s="1"/>
      <c r="AM15" s="1"/>
    </row>
    <row r="16" spans="1:39" s="3" customFormat="1" ht="18.75" thickBot="1" x14ac:dyDescent="0.25">
      <c r="A16" s="46">
        <v>7</v>
      </c>
      <c r="B16" s="42" t="s">
        <v>8</v>
      </c>
      <c r="C16" s="42" t="s">
        <v>52</v>
      </c>
      <c r="D16" s="43" t="s">
        <v>33</v>
      </c>
      <c r="E16" s="43" t="s">
        <v>3</v>
      </c>
      <c r="F16" s="43">
        <v>1</v>
      </c>
      <c r="G16" s="43" t="s">
        <v>30</v>
      </c>
      <c r="H16" s="45" t="s">
        <v>61</v>
      </c>
      <c r="I16" s="42"/>
      <c r="J16" s="47" t="s">
        <v>196</v>
      </c>
      <c r="K16" s="43" t="s">
        <v>14</v>
      </c>
      <c r="L16" s="45"/>
      <c r="M16" s="45"/>
      <c r="N16" s="45" t="s">
        <v>188</v>
      </c>
      <c r="O16" s="45"/>
      <c r="P16" s="13"/>
      <c r="Q16" s="45"/>
      <c r="R16" s="45"/>
      <c r="S16" s="12"/>
      <c r="T16" s="12"/>
      <c r="U16" s="12"/>
      <c r="V16" s="33" t="s">
        <v>1</v>
      </c>
      <c r="W16" s="33" t="s">
        <v>1</v>
      </c>
      <c r="X16" s="33" t="s">
        <v>1</v>
      </c>
      <c r="Y16" s="33" t="s">
        <v>1</v>
      </c>
      <c r="Z16" s="33" t="s">
        <v>1</v>
      </c>
      <c r="AA16" s="33" t="s">
        <v>1</v>
      </c>
      <c r="AB16" s="33" t="s">
        <v>1</v>
      </c>
      <c r="AC16" s="34" t="s">
        <v>1</v>
      </c>
      <c r="AD16" s="33" t="s">
        <v>2</v>
      </c>
      <c r="AE16" s="33" t="s">
        <v>2</v>
      </c>
      <c r="AF16" s="33" t="s">
        <v>2</v>
      </c>
      <c r="AG16" s="33" t="s">
        <v>2</v>
      </c>
      <c r="AH16" s="33" t="s">
        <v>2</v>
      </c>
      <c r="AI16" s="33" t="s">
        <v>1</v>
      </c>
      <c r="AJ16" s="33" t="s">
        <v>1</v>
      </c>
      <c r="AK16" s="42"/>
      <c r="AL16" s="42"/>
      <c r="AM16" s="42"/>
    </row>
    <row r="17" spans="1:39" s="3" customFormat="1" ht="18.75" thickBot="1" x14ac:dyDescent="0.25">
      <c r="A17" s="46">
        <v>8</v>
      </c>
      <c r="B17" s="42" t="s">
        <v>8</v>
      </c>
      <c r="C17" s="42" t="s">
        <v>52</v>
      </c>
      <c r="D17" s="43" t="s">
        <v>33</v>
      </c>
      <c r="E17" s="43" t="s">
        <v>3</v>
      </c>
      <c r="F17" s="43">
        <v>1</v>
      </c>
      <c r="G17" s="43" t="s">
        <v>66</v>
      </c>
      <c r="H17" s="45" t="s">
        <v>62</v>
      </c>
      <c r="I17" s="42"/>
      <c r="J17" s="47" t="s">
        <v>196</v>
      </c>
      <c r="K17" s="43" t="s">
        <v>14</v>
      </c>
      <c r="L17" s="45"/>
      <c r="M17" s="45"/>
      <c r="N17" s="45" t="s">
        <v>188</v>
      </c>
      <c r="O17" s="45"/>
      <c r="P17" s="13"/>
      <c r="Q17" s="45"/>
      <c r="R17" s="45"/>
      <c r="S17" s="12"/>
      <c r="T17" s="12"/>
      <c r="U17" s="12"/>
      <c r="V17" s="33" t="s">
        <v>1</v>
      </c>
      <c r="W17" s="33" t="s">
        <v>1</v>
      </c>
      <c r="X17" s="33" t="s">
        <v>1</v>
      </c>
      <c r="Y17" s="33" t="s">
        <v>1</v>
      </c>
      <c r="Z17" s="33" t="s">
        <v>1</v>
      </c>
      <c r="AA17" s="33" t="s">
        <v>1</v>
      </c>
      <c r="AB17" s="33" t="s">
        <v>1</v>
      </c>
      <c r="AC17" s="34" t="s">
        <v>1</v>
      </c>
      <c r="AD17" s="33" t="s">
        <v>2</v>
      </c>
      <c r="AE17" s="33" t="s">
        <v>2</v>
      </c>
      <c r="AF17" s="33" t="s">
        <v>2</v>
      </c>
      <c r="AG17" s="33" t="s">
        <v>2</v>
      </c>
      <c r="AH17" s="33" t="s">
        <v>2</v>
      </c>
      <c r="AI17" s="33" t="s">
        <v>1</v>
      </c>
      <c r="AJ17" s="33" t="s">
        <v>1</v>
      </c>
      <c r="AK17" s="42"/>
      <c r="AL17" s="42"/>
      <c r="AM17" s="42"/>
    </row>
    <row r="18" spans="1:39" s="3" customFormat="1" ht="18.75" thickBot="1" x14ac:dyDescent="0.25">
      <c r="A18" s="46">
        <v>9</v>
      </c>
      <c r="B18" s="1" t="s">
        <v>8</v>
      </c>
      <c r="C18" s="1" t="s">
        <v>52</v>
      </c>
      <c r="D18" s="2" t="s">
        <v>33</v>
      </c>
      <c r="E18" s="2" t="s">
        <v>3</v>
      </c>
      <c r="F18" s="2">
        <v>1</v>
      </c>
      <c r="G18" s="2" t="s">
        <v>191</v>
      </c>
      <c r="H18" s="45" t="s">
        <v>193</v>
      </c>
      <c r="I18" s="1"/>
      <c r="J18" s="47" t="s">
        <v>196</v>
      </c>
      <c r="K18" s="2" t="s">
        <v>14</v>
      </c>
      <c r="L18" s="45"/>
      <c r="M18" s="45"/>
      <c r="N18" s="45" t="s">
        <v>189</v>
      </c>
      <c r="O18" s="45"/>
      <c r="P18" s="13"/>
      <c r="Q18" s="45"/>
      <c r="R18" s="45"/>
      <c r="S18" s="12"/>
      <c r="T18" s="12"/>
      <c r="U18" s="12"/>
      <c r="V18" s="33" t="s">
        <v>1</v>
      </c>
      <c r="W18" s="33" t="s">
        <v>1</v>
      </c>
      <c r="X18" s="33" t="s">
        <v>1</v>
      </c>
      <c r="Y18" s="33" t="s">
        <v>1</v>
      </c>
      <c r="Z18" s="33" t="s">
        <v>1</v>
      </c>
      <c r="AA18" s="33" t="s">
        <v>1</v>
      </c>
      <c r="AB18" s="33" t="s">
        <v>1</v>
      </c>
      <c r="AC18" s="34" t="s">
        <v>1</v>
      </c>
      <c r="AD18" s="33" t="s">
        <v>2</v>
      </c>
      <c r="AE18" s="33" t="s">
        <v>2</v>
      </c>
      <c r="AF18" s="33" t="s">
        <v>2</v>
      </c>
      <c r="AG18" s="33" t="s">
        <v>2</v>
      </c>
      <c r="AH18" s="33" t="s">
        <v>2</v>
      </c>
      <c r="AI18" s="33" t="s">
        <v>1</v>
      </c>
      <c r="AJ18" s="33" t="s">
        <v>1</v>
      </c>
      <c r="AK18" s="1"/>
      <c r="AL18" s="1"/>
      <c r="AM18" s="1"/>
    </row>
    <row r="19" spans="1:39" s="3" customFormat="1" ht="18.75" thickBot="1" x14ac:dyDescent="0.25">
      <c r="A19" s="46">
        <v>10</v>
      </c>
      <c r="B19" s="42" t="s">
        <v>8</v>
      </c>
      <c r="C19" s="42" t="s">
        <v>52</v>
      </c>
      <c r="D19" s="43" t="s">
        <v>34</v>
      </c>
      <c r="E19" s="43" t="s">
        <v>3</v>
      </c>
      <c r="F19" s="43">
        <v>1</v>
      </c>
      <c r="G19" s="44" t="s">
        <v>30</v>
      </c>
      <c r="H19" s="45" t="s">
        <v>62</v>
      </c>
      <c r="I19" s="42"/>
      <c r="J19" s="47" t="s">
        <v>196</v>
      </c>
      <c r="K19" s="43" t="s">
        <v>14</v>
      </c>
      <c r="L19" s="45"/>
      <c r="M19" s="45"/>
      <c r="N19" s="45"/>
      <c r="O19" s="45"/>
      <c r="P19" s="13"/>
      <c r="Q19" s="45"/>
      <c r="R19" s="45" t="s">
        <v>190</v>
      </c>
      <c r="S19" s="12"/>
      <c r="T19" s="12"/>
      <c r="U19" s="12"/>
      <c r="V19" s="33" t="s">
        <v>1</v>
      </c>
      <c r="W19" s="33" t="s">
        <v>1</v>
      </c>
      <c r="X19" s="33" t="s">
        <v>1</v>
      </c>
      <c r="Y19" s="33" t="s">
        <v>1</v>
      </c>
      <c r="Z19" s="33" t="s">
        <v>1</v>
      </c>
      <c r="AA19" s="33" t="s">
        <v>1</v>
      </c>
      <c r="AB19" s="33" t="s">
        <v>1</v>
      </c>
      <c r="AC19" s="34" t="s">
        <v>1</v>
      </c>
      <c r="AD19" s="33" t="s">
        <v>2</v>
      </c>
      <c r="AE19" s="33" t="s">
        <v>2</v>
      </c>
      <c r="AF19" s="33" t="s">
        <v>2</v>
      </c>
      <c r="AG19" s="33" t="s">
        <v>2</v>
      </c>
      <c r="AH19" s="33" t="s">
        <v>2</v>
      </c>
      <c r="AI19" s="33" t="s">
        <v>1</v>
      </c>
      <c r="AJ19" s="33" t="s">
        <v>1</v>
      </c>
      <c r="AK19" s="42"/>
      <c r="AL19" s="42"/>
      <c r="AM19" s="42"/>
    </row>
    <row r="20" spans="1:39" s="3" customFormat="1" ht="18.75" thickBot="1" x14ac:dyDescent="0.25">
      <c r="A20" s="46">
        <v>11</v>
      </c>
      <c r="B20" s="42" t="s">
        <v>8</v>
      </c>
      <c r="C20" s="42" t="s">
        <v>52</v>
      </c>
      <c r="D20" s="43" t="s">
        <v>34</v>
      </c>
      <c r="E20" s="43" t="s">
        <v>3</v>
      </c>
      <c r="F20" s="43">
        <v>1</v>
      </c>
      <c r="G20" s="44" t="s">
        <v>66</v>
      </c>
      <c r="H20" s="45" t="s">
        <v>193</v>
      </c>
      <c r="I20" s="42"/>
      <c r="J20" s="47" t="s">
        <v>196</v>
      </c>
      <c r="K20" s="43" t="s">
        <v>14</v>
      </c>
      <c r="L20" s="45"/>
      <c r="M20" s="45"/>
      <c r="N20" s="45"/>
      <c r="O20" s="45"/>
      <c r="P20" s="13"/>
      <c r="Q20" s="45"/>
      <c r="R20" s="45" t="s">
        <v>188</v>
      </c>
      <c r="S20" s="12"/>
      <c r="T20" s="12"/>
      <c r="U20" s="12"/>
      <c r="V20" s="33" t="s">
        <v>1</v>
      </c>
      <c r="W20" s="33" t="s">
        <v>1</v>
      </c>
      <c r="X20" s="33" t="s">
        <v>1</v>
      </c>
      <c r="Y20" s="33" t="s">
        <v>1</v>
      </c>
      <c r="Z20" s="33" t="s">
        <v>1</v>
      </c>
      <c r="AA20" s="33" t="s">
        <v>1</v>
      </c>
      <c r="AB20" s="33" t="s">
        <v>1</v>
      </c>
      <c r="AC20" s="34" t="s">
        <v>1</v>
      </c>
      <c r="AD20" s="33" t="s">
        <v>2</v>
      </c>
      <c r="AE20" s="33" t="s">
        <v>2</v>
      </c>
      <c r="AF20" s="33" t="s">
        <v>2</v>
      </c>
      <c r="AG20" s="33" t="s">
        <v>2</v>
      </c>
      <c r="AH20" s="33" t="s">
        <v>2</v>
      </c>
      <c r="AI20" s="33" t="s">
        <v>1</v>
      </c>
      <c r="AJ20" s="33" t="s">
        <v>1</v>
      </c>
      <c r="AK20" s="42"/>
      <c r="AL20" s="42"/>
      <c r="AM20" s="42"/>
    </row>
    <row r="21" spans="1:39" s="3" customFormat="1" ht="18.75" thickBot="1" x14ac:dyDescent="0.25">
      <c r="A21" s="46">
        <v>12</v>
      </c>
      <c r="B21" s="1" t="s">
        <v>8</v>
      </c>
      <c r="C21" s="1" t="s">
        <v>52</v>
      </c>
      <c r="D21" s="2" t="s">
        <v>34</v>
      </c>
      <c r="E21" s="2" t="s">
        <v>3</v>
      </c>
      <c r="F21" s="2">
        <v>1</v>
      </c>
      <c r="G21" s="44" t="s">
        <v>191</v>
      </c>
      <c r="H21" s="45" t="s">
        <v>193</v>
      </c>
      <c r="I21" s="1"/>
      <c r="J21" s="47" t="s">
        <v>196</v>
      </c>
      <c r="K21" s="2" t="s">
        <v>14</v>
      </c>
      <c r="L21" s="45"/>
      <c r="M21" s="45"/>
      <c r="N21" s="45"/>
      <c r="O21" s="45"/>
      <c r="P21" s="13"/>
      <c r="Q21" s="45"/>
      <c r="R21" s="45" t="s">
        <v>189</v>
      </c>
      <c r="S21" s="12"/>
      <c r="T21" s="12"/>
      <c r="U21" s="12"/>
      <c r="V21" s="33" t="s">
        <v>1</v>
      </c>
      <c r="W21" s="33" t="s">
        <v>1</v>
      </c>
      <c r="X21" s="33" t="s">
        <v>1</v>
      </c>
      <c r="Y21" s="33" t="s">
        <v>1</v>
      </c>
      <c r="Z21" s="33" t="s">
        <v>1</v>
      </c>
      <c r="AA21" s="33" t="s">
        <v>1</v>
      </c>
      <c r="AB21" s="33" t="s">
        <v>1</v>
      </c>
      <c r="AC21" s="34" t="s">
        <v>1</v>
      </c>
      <c r="AD21" s="33" t="s">
        <v>2</v>
      </c>
      <c r="AE21" s="33" t="s">
        <v>2</v>
      </c>
      <c r="AF21" s="33" t="s">
        <v>2</v>
      </c>
      <c r="AG21" s="33" t="s">
        <v>2</v>
      </c>
      <c r="AH21" s="33" t="s">
        <v>2</v>
      </c>
      <c r="AI21" s="33" t="s">
        <v>1</v>
      </c>
      <c r="AJ21" s="33" t="s">
        <v>1</v>
      </c>
      <c r="AK21" s="1"/>
      <c r="AL21" s="1"/>
      <c r="AM21" s="1"/>
    </row>
    <row r="22" spans="1:39" s="3" customFormat="1" ht="18.75" thickBot="1" x14ac:dyDescent="0.25">
      <c r="A22" s="46">
        <v>13</v>
      </c>
      <c r="B22" s="42" t="s">
        <v>8</v>
      </c>
      <c r="C22" s="42" t="s">
        <v>52</v>
      </c>
      <c r="D22" s="43" t="s">
        <v>35</v>
      </c>
      <c r="E22" s="43" t="s">
        <v>3</v>
      </c>
      <c r="F22" s="43">
        <v>1</v>
      </c>
      <c r="G22" s="44" t="s">
        <v>30</v>
      </c>
      <c r="H22" s="45" t="s">
        <v>60</v>
      </c>
      <c r="I22" s="42"/>
      <c r="J22" s="47" t="s">
        <v>196</v>
      </c>
      <c r="K22" s="43" t="s">
        <v>14</v>
      </c>
      <c r="L22" s="45"/>
      <c r="M22" s="45"/>
      <c r="N22" s="45"/>
      <c r="O22" s="45"/>
      <c r="P22" s="13"/>
      <c r="Q22" s="45" t="s">
        <v>190</v>
      </c>
      <c r="R22" s="45"/>
      <c r="S22" s="12"/>
      <c r="T22" s="12"/>
      <c r="U22" s="12"/>
      <c r="V22" s="33" t="s">
        <v>1</v>
      </c>
      <c r="W22" s="33" t="s">
        <v>1</v>
      </c>
      <c r="X22" s="33" t="s">
        <v>1</v>
      </c>
      <c r="Y22" s="33" t="s">
        <v>1</v>
      </c>
      <c r="Z22" s="33" t="s">
        <v>1</v>
      </c>
      <c r="AA22" s="33" t="s">
        <v>1</v>
      </c>
      <c r="AB22" s="33" t="s">
        <v>1</v>
      </c>
      <c r="AC22" s="34" t="s">
        <v>1</v>
      </c>
      <c r="AD22" s="33" t="s">
        <v>2</v>
      </c>
      <c r="AE22" s="33" t="s">
        <v>2</v>
      </c>
      <c r="AF22" s="33" t="s">
        <v>2</v>
      </c>
      <c r="AG22" s="33" t="s">
        <v>2</v>
      </c>
      <c r="AH22" s="33" t="s">
        <v>2</v>
      </c>
      <c r="AI22" s="33" t="s">
        <v>1</v>
      </c>
      <c r="AJ22" s="33" t="s">
        <v>1</v>
      </c>
      <c r="AK22" s="42"/>
      <c r="AL22" s="42"/>
      <c r="AM22" s="42"/>
    </row>
    <row r="23" spans="1:39" s="3" customFormat="1" ht="18.75" thickBot="1" x14ac:dyDescent="0.25">
      <c r="A23" s="46">
        <v>14</v>
      </c>
      <c r="B23" s="42" t="s">
        <v>8</v>
      </c>
      <c r="C23" s="42" t="s">
        <v>52</v>
      </c>
      <c r="D23" s="43" t="s">
        <v>35</v>
      </c>
      <c r="E23" s="43" t="s">
        <v>3</v>
      </c>
      <c r="F23" s="43">
        <v>1</v>
      </c>
      <c r="G23" s="44" t="s">
        <v>66</v>
      </c>
      <c r="H23" s="45" t="s">
        <v>192</v>
      </c>
      <c r="I23" s="42"/>
      <c r="J23" s="47" t="s">
        <v>196</v>
      </c>
      <c r="K23" s="43" t="s">
        <v>14</v>
      </c>
      <c r="L23" s="45"/>
      <c r="M23" s="45"/>
      <c r="N23" s="45"/>
      <c r="O23" s="45"/>
      <c r="P23" s="13"/>
      <c r="Q23" s="45" t="s">
        <v>190</v>
      </c>
      <c r="R23" s="45"/>
      <c r="S23" s="12"/>
      <c r="T23" s="12"/>
      <c r="U23" s="12"/>
      <c r="V23" s="33" t="s">
        <v>1</v>
      </c>
      <c r="W23" s="33" t="s">
        <v>1</v>
      </c>
      <c r="X23" s="33" t="s">
        <v>1</v>
      </c>
      <c r="Y23" s="33" t="s">
        <v>1</v>
      </c>
      <c r="Z23" s="33" t="s">
        <v>1</v>
      </c>
      <c r="AA23" s="33" t="s">
        <v>1</v>
      </c>
      <c r="AB23" s="33" t="s">
        <v>1</v>
      </c>
      <c r="AC23" s="34" t="s">
        <v>1</v>
      </c>
      <c r="AD23" s="33" t="s">
        <v>2</v>
      </c>
      <c r="AE23" s="33" t="s">
        <v>2</v>
      </c>
      <c r="AF23" s="33" t="s">
        <v>2</v>
      </c>
      <c r="AG23" s="33" t="s">
        <v>2</v>
      </c>
      <c r="AH23" s="33" t="s">
        <v>2</v>
      </c>
      <c r="AI23" s="33" t="s">
        <v>1</v>
      </c>
      <c r="AJ23" s="33" t="s">
        <v>1</v>
      </c>
      <c r="AK23" s="42"/>
      <c r="AL23" s="42"/>
      <c r="AM23" s="42"/>
    </row>
    <row r="24" spans="1:39" s="3" customFormat="1" ht="18.75" thickBot="1" x14ac:dyDescent="0.25">
      <c r="A24" s="46">
        <v>15</v>
      </c>
      <c r="B24" s="1" t="s">
        <v>8</v>
      </c>
      <c r="C24" s="1" t="s">
        <v>52</v>
      </c>
      <c r="D24" s="2" t="s">
        <v>35</v>
      </c>
      <c r="E24" s="2" t="s">
        <v>3</v>
      </c>
      <c r="F24" s="2">
        <v>1</v>
      </c>
      <c r="G24" s="44" t="s">
        <v>191</v>
      </c>
      <c r="H24" s="45" t="s">
        <v>60</v>
      </c>
      <c r="I24" s="1"/>
      <c r="J24" s="47" t="s">
        <v>196</v>
      </c>
      <c r="K24" s="2" t="s">
        <v>14</v>
      </c>
      <c r="L24" s="45"/>
      <c r="M24" s="45"/>
      <c r="N24" s="45"/>
      <c r="O24" s="45"/>
      <c r="P24" s="13"/>
      <c r="Q24" s="45" t="s">
        <v>189</v>
      </c>
      <c r="R24" s="45"/>
      <c r="S24" s="12"/>
      <c r="T24" s="12"/>
      <c r="U24" s="12"/>
      <c r="V24" s="33" t="s">
        <v>1</v>
      </c>
      <c r="W24" s="33" t="s">
        <v>1</v>
      </c>
      <c r="X24" s="33" t="s">
        <v>1</v>
      </c>
      <c r="Y24" s="33" t="s">
        <v>1</v>
      </c>
      <c r="Z24" s="33" t="s">
        <v>1</v>
      </c>
      <c r="AA24" s="33" t="s">
        <v>1</v>
      </c>
      <c r="AB24" s="33" t="s">
        <v>1</v>
      </c>
      <c r="AC24" s="34" t="s">
        <v>1</v>
      </c>
      <c r="AD24" s="33" t="s">
        <v>2</v>
      </c>
      <c r="AE24" s="33" t="s">
        <v>2</v>
      </c>
      <c r="AF24" s="33" t="s">
        <v>2</v>
      </c>
      <c r="AG24" s="33" t="s">
        <v>2</v>
      </c>
      <c r="AH24" s="33" t="s">
        <v>2</v>
      </c>
      <c r="AI24" s="33" t="s">
        <v>1</v>
      </c>
      <c r="AJ24" s="33" t="s">
        <v>1</v>
      </c>
      <c r="AK24" s="1"/>
      <c r="AL24" s="1"/>
      <c r="AM24" s="1"/>
    </row>
    <row r="25" spans="1:39" s="3" customFormat="1" ht="18.75" thickBot="1" x14ac:dyDescent="0.25">
      <c r="A25" s="46">
        <v>16</v>
      </c>
      <c r="B25" s="42" t="s">
        <v>8</v>
      </c>
      <c r="C25" s="42" t="s">
        <v>52</v>
      </c>
      <c r="D25" s="43" t="s">
        <v>42</v>
      </c>
      <c r="E25" s="43" t="s">
        <v>3</v>
      </c>
      <c r="F25" s="43">
        <v>1</v>
      </c>
      <c r="G25" s="44" t="s">
        <v>30</v>
      </c>
      <c r="H25" s="45" t="s">
        <v>59</v>
      </c>
      <c r="I25" s="42"/>
      <c r="J25" s="47" t="s">
        <v>196</v>
      </c>
      <c r="K25" s="43" t="s">
        <v>14</v>
      </c>
      <c r="L25" s="45"/>
      <c r="M25" s="45"/>
      <c r="N25" s="45"/>
      <c r="O25" s="45"/>
      <c r="P25" s="13"/>
      <c r="Q25" s="45" t="s">
        <v>188</v>
      </c>
      <c r="R25" s="45"/>
      <c r="S25" s="12"/>
      <c r="T25" s="12"/>
      <c r="U25" s="12"/>
      <c r="V25" s="33" t="s">
        <v>1</v>
      </c>
      <c r="W25" s="33" t="s">
        <v>1</v>
      </c>
      <c r="X25" s="33" t="s">
        <v>1</v>
      </c>
      <c r="Y25" s="33" t="s">
        <v>1</v>
      </c>
      <c r="Z25" s="33" t="s">
        <v>1</v>
      </c>
      <c r="AA25" s="33" t="s">
        <v>1</v>
      </c>
      <c r="AB25" s="33" t="s">
        <v>1</v>
      </c>
      <c r="AC25" s="34" t="s">
        <v>1</v>
      </c>
      <c r="AD25" s="33" t="s">
        <v>2</v>
      </c>
      <c r="AE25" s="33" t="s">
        <v>2</v>
      </c>
      <c r="AF25" s="33" t="s">
        <v>2</v>
      </c>
      <c r="AG25" s="33" t="s">
        <v>2</v>
      </c>
      <c r="AH25" s="33" t="s">
        <v>2</v>
      </c>
      <c r="AI25" s="33" t="s">
        <v>1</v>
      </c>
      <c r="AJ25" s="33" t="s">
        <v>1</v>
      </c>
      <c r="AK25" s="42"/>
      <c r="AL25" s="42"/>
      <c r="AM25" s="42"/>
    </row>
    <row r="26" spans="1:39" s="3" customFormat="1" ht="18.75" thickBot="1" x14ac:dyDescent="0.25">
      <c r="A26" s="46">
        <v>17</v>
      </c>
      <c r="B26" s="42" t="s">
        <v>8</v>
      </c>
      <c r="C26" s="42" t="s">
        <v>52</v>
      </c>
      <c r="D26" s="43" t="s">
        <v>42</v>
      </c>
      <c r="E26" s="43" t="s">
        <v>3</v>
      </c>
      <c r="F26" s="43">
        <v>1</v>
      </c>
      <c r="G26" s="44" t="s">
        <v>66</v>
      </c>
      <c r="H26" s="45" t="s">
        <v>60</v>
      </c>
      <c r="I26" s="42"/>
      <c r="J26" s="47" t="s">
        <v>196</v>
      </c>
      <c r="K26" s="43" t="s">
        <v>14</v>
      </c>
      <c r="L26" s="45"/>
      <c r="M26" s="45"/>
      <c r="N26" s="45"/>
      <c r="O26" s="45"/>
      <c r="P26" s="13"/>
      <c r="Q26" s="45" t="s">
        <v>188</v>
      </c>
      <c r="R26" s="45"/>
      <c r="S26" s="12"/>
      <c r="T26" s="12"/>
      <c r="U26" s="12"/>
      <c r="V26" s="33" t="s">
        <v>1</v>
      </c>
      <c r="W26" s="33" t="s">
        <v>1</v>
      </c>
      <c r="X26" s="33" t="s">
        <v>1</v>
      </c>
      <c r="Y26" s="33" t="s">
        <v>1</v>
      </c>
      <c r="Z26" s="33" t="s">
        <v>1</v>
      </c>
      <c r="AA26" s="33" t="s">
        <v>1</v>
      </c>
      <c r="AB26" s="33" t="s">
        <v>1</v>
      </c>
      <c r="AC26" s="34" t="s">
        <v>1</v>
      </c>
      <c r="AD26" s="33" t="s">
        <v>2</v>
      </c>
      <c r="AE26" s="33" t="s">
        <v>2</v>
      </c>
      <c r="AF26" s="33" t="s">
        <v>2</v>
      </c>
      <c r="AG26" s="33" t="s">
        <v>2</v>
      </c>
      <c r="AH26" s="33" t="s">
        <v>2</v>
      </c>
      <c r="AI26" s="33" t="s">
        <v>1</v>
      </c>
      <c r="AJ26" s="33" t="s">
        <v>1</v>
      </c>
      <c r="AK26" s="42"/>
      <c r="AL26" s="42"/>
      <c r="AM26" s="42"/>
    </row>
    <row r="27" spans="1:39" s="3" customFormat="1" ht="18.75" thickBot="1" x14ac:dyDescent="0.25">
      <c r="A27" s="46">
        <v>18</v>
      </c>
      <c r="B27" s="1" t="s">
        <v>8</v>
      </c>
      <c r="C27" s="1" t="s">
        <v>52</v>
      </c>
      <c r="D27" s="2" t="s">
        <v>42</v>
      </c>
      <c r="E27" s="2" t="s">
        <v>3</v>
      </c>
      <c r="F27" s="2">
        <v>1</v>
      </c>
      <c r="G27" s="44" t="s">
        <v>191</v>
      </c>
      <c r="H27" s="45" t="s">
        <v>57</v>
      </c>
      <c r="I27" s="1"/>
      <c r="J27" s="47" t="s">
        <v>196</v>
      </c>
      <c r="K27" s="2" t="s">
        <v>14</v>
      </c>
      <c r="L27" s="45"/>
      <c r="M27" s="45"/>
      <c r="N27" s="45"/>
      <c r="O27" s="45"/>
      <c r="P27" s="13"/>
      <c r="Q27" s="45" t="s">
        <v>189</v>
      </c>
      <c r="R27" s="45"/>
      <c r="S27" s="12"/>
      <c r="T27" s="12"/>
      <c r="U27" s="12"/>
      <c r="V27" s="33" t="s">
        <v>1</v>
      </c>
      <c r="W27" s="33" t="s">
        <v>1</v>
      </c>
      <c r="X27" s="33" t="s">
        <v>1</v>
      </c>
      <c r="Y27" s="33" t="s">
        <v>1</v>
      </c>
      <c r="Z27" s="33" t="s">
        <v>1</v>
      </c>
      <c r="AA27" s="33" t="s">
        <v>1</v>
      </c>
      <c r="AB27" s="33" t="s">
        <v>1</v>
      </c>
      <c r="AC27" s="34" t="s">
        <v>1</v>
      </c>
      <c r="AD27" s="33" t="s">
        <v>2</v>
      </c>
      <c r="AE27" s="33" t="s">
        <v>2</v>
      </c>
      <c r="AF27" s="33" t="s">
        <v>2</v>
      </c>
      <c r="AG27" s="33" t="s">
        <v>2</v>
      </c>
      <c r="AH27" s="33" t="s">
        <v>2</v>
      </c>
      <c r="AI27" s="33" t="s">
        <v>1</v>
      </c>
      <c r="AJ27" s="33" t="s">
        <v>1</v>
      </c>
      <c r="AK27" s="1"/>
      <c r="AL27" s="1"/>
      <c r="AM27" s="1"/>
    </row>
    <row r="28" spans="1:39" s="3" customFormat="1" ht="18.75" thickBot="1" x14ac:dyDescent="0.25">
      <c r="A28" s="46">
        <v>19</v>
      </c>
      <c r="B28" s="42" t="s">
        <v>8</v>
      </c>
      <c r="C28" s="42" t="s">
        <v>52</v>
      </c>
      <c r="D28" s="43" t="s">
        <v>48</v>
      </c>
      <c r="E28" s="43" t="s">
        <v>3</v>
      </c>
      <c r="F28" s="43">
        <v>1</v>
      </c>
      <c r="G28" s="44" t="s">
        <v>30</v>
      </c>
      <c r="H28" s="45" t="s">
        <v>61</v>
      </c>
      <c r="I28" s="42"/>
      <c r="J28" s="47" t="s">
        <v>196</v>
      </c>
      <c r="K28" s="43" t="s">
        <v>14</v>
      </c>
      <c r="L28" s="45"/>
      <c r="M28" s="45"/>
      <c r="N28" s="45"/>
      <c r="O28" s="45"/>
      <c r="P28" s="13"/>
      <c r="Q28" s="45"/>
      <c r="R28" s="45" t="s">
        <v>190</v>
      </c>
      <c r="S28" s="12"/>
      <c r="T28" s="12"/>
      <c r="U28" s="12"/>
      <c r="V28" s="33" t="s">
        <v>1</v>
      </c>
      <c r="W28" s="33" t="s">
        <v>1</v>
      </c>
      <c r="X28" s="33" t="s">
        <v>1</v>
      </c>
      <c r="Y28" s="33" t="s">
        <v>1</v>
      </c>
      <c r="Z28" s="33" t="s">
        <v>1</v>
      </c>
      <c r="AA28" s="33" t="s">
        <v>1</v>
      </c>
      <c r="AB28" s="33" t="s">
        <v>1</v>
      </c>
      <c r="AC28" s="34" t="s">
        <v>1</v>
      </c>
      <c r="AD28" s="33" t="s">
        <v>2</v>
      </c>
      <c r="AE28" s="33" t="s">
        <v>2</v>
      </c>
      <c r="AF28" s="33" t="s">
        <v>2</v>
      </c>
      <c r="AG28" s="33" t="s">
        <v>2</v>
      </c>
      <c r="AH28" s="33" t="s">
        <v>2</v>
      </c>
      <c r="AI28" s="33" t="s">
        <v>1</v>
      </c>
      <c r="AJ28" s="33" t="s">
        <v>1</v>
      </c>
      <c r="AK28" s="42"/>
      <c r="AL28" s="42"/>
      <c r="AM28" s="42"/>
    </row>
    <row r="29" spans="1:39" s="3" customFormat="1" ht="18.75" thickBot="1" x14ac:dyDescent="0.25">
      <c r="A29" s="46">
        <v>20</v>
      </c>
      <c r="B29" s="42" t="s">
        <v>8</v>
      </c>
      <c r="C29" s="42" t="s">
        <v>52</v>
      </c>
      <c r="D29" s="43" t="s">
        <v>48</v>
      </c>
      <c r="E29" s="43" t="s">
        <v>3</v>
      </c>
      <c r="F29" s="43">
        <v>1</v>
      </c>
      <c r="G29" s="44" t="s">
        <v>66</v>
      </c>
      <c r="H29" s="45" t="s">
        <v>61</v>
      </c>
      <c r="I29" s="42"/>
      <c r="J29" s="47" t="s">
        <v>196</v>
      </c>
      <c r="K29" s="43" t="s">
        <v>14</v>
      </c>
      <c r="L29" s="45"/>
      <c r="M29" s="45"/>
      <c r="N29" s="45"/>
      <c r="O29" s="45"/>
      <c r="P29" s="13"/>
      <c r="Q29" s="45"/>
      <c r="R29" s="45" t="s">
        <v>188</v>
      </c>
      <c r="S29" s="12"/>
      <c r="T29" s="12"/>
      <c r="U29" s="12"/>
      <c r="V29" s="33" t="s">
        <v>1</v>
      </c>
      <c r="W29" s="33" t="s">
        <v>1</v>
      </c>
      <c r="X29" s="33" t="s">
        <v>1</v>
      </c>
      <c r="Y29" s="33" t="s">
        <v>1</v>
      </c>
      <c r="Z29" s="33" t="s">
        <v>1</v>
      </c>
      <c r="AA29" s="33" t="s">
        <v>1</v>
      </c>
      <c r="AB29" s="33" t="s">
        <v>1</v>
      </c>
      <c r="AC29" s="34" t="s">
        <v>1</v>
      </c>
      <c r="AD29" s="33" t="s">
        <v>2</v>
      </c>
      <c r="AE29" s="33" t="s">
        <v>2</v>
      </c>
      <c r="AF29" s="33" t="s">
        <v>2</v>
      </c>
      <c r="AG29" s="33" t="s">
        <v>2</v>
      </c>
      <c r="AH29" s="33" t="s">
        <v>2</v>
      </c>
      <c r="AI29" s="33" t="s">
        <v>1</v>
      </c>
      <c r="AJ29" s="33" t="s">
        <v>1</v>
      </c>
      <c r="AK29" s="42"/>
      <c r="AL29" s="42"/>
      <c r="AM29" s="42"/>
    </row>
    <row r="30" spans="1:39" s="3" customFormat="1" ht="18.75" thickBot="1" x14ac:dyDescent="0.25">
      <c r="A30" s="46">
        <v>21</v>
      </c>
      <c r="B30" s="1" t="s">
        <v>8</v>
      </c>
      <c r="C30" s="1" t="s">
        <v>52</v>
      </c>
      <c r="D30" s="2" t="s">
        <v>48</v>
      </c>
      <c r="E30" s="2" t="s">
        <v>3</v>
      </c>
      <c r="F30" s="2">
        <v>1</v>
      </c>
      <c r="G30" s="44" t="s">
        <v>191</v>
      </c>
      <c r="H30" s="45" t="s">
        <v>59</v>
      </c>
      <c r="I30" s="1"/>
      <c r="J30" s="47" t="s">
        <v>196</v>
      </c>
      <c r="K30" s="2" t="s">
        <v>14</v>
      </c>
      <c r="L30" s="45"/>
      <c r="M30" s="45"/>
      <c r="N30" s="45"/>
      <c r="O30" s="45"/>
      <c r="P30" s="13"/>
      <c r="Q30" s="45"/>
      <c r="R30" s="45" t="s">
        <v>189</v>
      </c>
      <c r="S30" s="12"/>
      <c r="T30" s="12"/>
      <c r="U30" s="12"/>
      <c r="V30" s="33" t="s">
        <v>1</v>
      </c>
      <c r="W30" s="33" t="s">
        <v>1</v>
      </c>
      <c r="X30" s="33" t="s">
        <v>1</v>
      </c>
      <c r="Y30" s="33" t="s">
        <v>1</v>
      </c>
      <c r="Z30" s="33" t="s">
        <v>1</v>
      </c>
      <c r="AA30" s="33" t="s">
        <v>1</v>
      </c>
      <c r="AB30" s="33" t="s">
        <v>1</v>
      </c>
      <c r="AC30" s="34" t="s">
        <v>1</v>
      </c>
      <c r="AD30" s="33" t="s">
        <v>2</v>
      </c>
      <c r="AE30" s="33" t="s">
        <v>2</v>
      </c>
      <c r="AF30" s="33" t="s">
        <v>2</v>
      </c>
      <c r="AG30" s="33" t="s">
        <v>2</v>
      </c>
      <c r="AH30" s="33" t="s">
        <v>2</v>
      </c>
      <c r="AI30" s="33" t="s">
        <v>1</v>
      </c>
      <c r="AJ30" s="33" t="s">
        <v>1</v>
      </c>
      <c r="AK30" s="1"/>
      <c r="AL30" s="1"/>
      <c r="AM30" s="1"/>
    </row>
    <row r="31" spans="1:39" s="3" customFormat="1" ht="18.75" thickBot="1" x14ac:dyDescent="0.25">
      <c r="A31" s="46">
        <v>22</v>
      </c>
      <c r="B31" s="42" t="s">
        <v>16</v>
      </c>
      <c r="C31" s="42" t="s">
        <v>54</v>
      </c>
      <c r="D31" s="42" t="s">
        <v>39</v>
      </c>
      <c r="E31" s="43" t="s">
        <v>3</v>
      </c>
      <c r="F31" s="43">
        <v>1</v>
      </c>
      <c r="G31" s="44" t="s">
        <v>30</v>
      </c>
      <c r="H31" s="45" t="s">
        <v>60</v>
      </c>
      <c r="I31" s="43"/>
      <c r="J31" s="47" t="s">
        <v>196</v>
      </c>
      <c r="K31" s="43" t="s">
        <v>14</v>
      </c>
      <c r="L31" s="45"/>
      <c r="M31" s="45"/>
      <c r="N31" s="45"/>
      <c r="O31" s="45"/>
      <c r="P31" s="13" t="s">
        <v>190</v>
      </c>
      <c r="Q31" s="45"/>
      <c r="R31" s="45"/>
      <c r="S31" s="12"/>
      <c r="T31" s="12"/>
      <c r="U31" s="12"/>
      <c r="V31" s="43"/>
      <c r="W31" s="42"/>
      <c r="X31" s="42"/>
      <c r="Y31" s="33" t="s">
        <v>1</v>
      </c>
      <c r="Z31" s="33" t="s">
        <v>1</v>
      </c>
      <c r="AA31" s="33" t="s">
        <v>1</v>
      </c>
      <c r="AB31" s="33" t="s">
        <v>1</v>
      </c>
      <c r="AC31" s="33" t="s">
        <v>1</v>
      </c>
      <c r="AD31" s="33" t="s">
        <v>1</v>
      </c>
      <c r="AE31" s="33" t="s">
        <v>1</v>
      </c>
      <c r="AF31" s="33" t="s">
        <v>1</v>
      </c>
      <c r="AG31" s="33" t="s">
        <v>1</v>
      </c>
      <c r="AH31" s="33" t="s">
        <v>1</v>
      </c>
      <c r="AI31" s="33" t="s">
        <v>2</v>
      </c>
      <c r="AJ31" s="33" t="s">
        <v>2</v>
      </c>
      <c r="AK31" s="33" t="s">
        <v>2</v>
      </c>
      <c r="AL31" s="33" t="s">
        <v>2</v>
      </c>
      <c r="AM31" s="33" t="s">
        <v>2</v>
      </c>
    </row>
    <row r="32" spans="1:39" s="3" customFormat="1" ht="18.75" thickBot="1" x14ac:dyDescent="0.25">
      <c r="A32" s="46">
        <v>23</v>
      </c>
      <c r="B32" s="42" t="s">
        <v>16</v>
      </c>
      <c r="C32" s="42" t="s">
        <v>54</v>
      </c>
      <c r="D32" s="42" t="s">
        <v>39</v>
      </c>
      <c r="E32" s="43" t="s">
        <v>3</v>
      </c>
      <c r="F32" s="43">
        <v>1</v>
      </c>
      <c r="G32" s="44" t="s">
        <v>66</v>
      </c>
      <c r="H32" s="45" t="s">
        <v>192</v>
      </c>
      <c r="I32" s="43"/>
      <c r="J32" s="47" t="s">
        <v>196</v>
      </c>
      <c r="K32" s="43" t="s">
        <v>14</v>
      </c>
      <c r="L32" s="45"/>
      <c r="M32" s="45"/>
      <c r="N32" s="45"/>
      <c r="O32" s="45"/>
      <c r="P32" s="13" t="s">
        <v>190</v>
      </c>
      <c r="Q32" s="45"/>
      <c r="R32" s="45"/>
      <c r="S32" s="12"/>
      <c r="T32" s="12"/>
      <c r="U32" s="12"/>
      <c r="V32" s="43"/>
      <c r="W32" s="42"/>
      <c r="X32" s="42"/>
      <c r="Y32" s="33" t="s">
        <v>1</v>
      </c>
      <c r="Z32" s="33" t="s">
        <v>1</v>
      </c>
      <c r="AA32" s="33" t="s">
        <v>1</v>
      </c>
      <c r="AB32" s="33" t="s">
        <v>1</v>
      </c>
      <c r="AC32" s="33" t="s">
        <v>1</v>
      </c>
      <c r="AD32" s="33" t="s">
        <v>1</v>
      </c>
      <c r="AE32" s="33" t="s">
        <v>1</v>
      </c>
      <c r="AF32" s="33" t="s">
        <v>1</v>
      </c>
      <c r="AG32" s="33" t="s">
        <v>1</v>
      </c>
      <c r="AH32" s="33" t="s">
        <v>1</v>
      </c>
      <c r="AI32" s="33" t="s">
        <v>2</v>
      </c>
      <c r="AJ32" s="33" t="s">
        <v>2</v>
      </c>
      <c r="AK32" s="33" t="s">
        <v>2</v>
      </c>
      <c r="AL32" s="33" t="s">
        <v>2</v>
      </c>
      <c r="AM32" s="33" t="s">
        <v>2</v>
      </c>
    </row>
    <row r="33" spans="1:39" s="3" customFormat="1" ht="18.75" thickBot="1" x14ac:dyDescent="0.25">
      <c r="A33" s="46">
        <v>24</v>
      </c>
      <c r="B33" s="1" t="s">
        <v>16</v>
      </c>
      <c r="C33" s="1" t="s">
        <v>54</v>
      </c>
      <c r="D33" s="1" t="s">
        <v>39</v>
      </c>
      <c r="E33" s="2" t="s">
        <v>3</v>
      </c>
      <c r="F33" s="2">
        <v>1</v>
      </c>
      <c r="G33" s="44" t="s">
        <v>191</v>
      </c>
      <c r="H33" s="45" t="s">
        <v>193</v>
      </c>
      <c r="I33" s="2"/>
      <c r="J33" s="47" t="s">
        <v>196</v>
      </c>
      <c r="K33" s="2" t="s">
        <v>14</v>
      </c>
      <c r="L33" s="45"/>
      <c r="M33" s="45"/>
      <c r="N33" s="45"/>
      <c r="O33" s="45"/>
      <c r="P33" s="13" t="s">
        <v>189</v>
      </c>
      <c r="Q33" s="45"/>
      <c r="R33" s="45"/>
      <c r="S33" s="12"/>
      <c r="T33" s="12"/>
      <c r="U33" s="12"/>
      <c r="V33" s="2"/>
      <c r="W33" s="1"/>
      <c r="X33" s="1"/>
      <c r="Y33" s="33" t="s">
        <v>1</v>
      </c>
      <c r="Z33" s="33" t="s">
        <v>1</v>
      </c>
      <c r="AA33" s="33" t="s">
        <v>1</v>
      </c>
      <c r="AB33" s="33" t="s">
        <v>1</v>
      </c>
      <c r="AC33" s="33" t="s">
        <v>1</v>
      </c>
      <c r="AD33" s="33" t="s">
        <v>1</v>
      </c>
      <c r="AE33" s="33" t="s">
        <v>1</v>
      </c>
      <c r="AF33" s="33" t="s">
        <v>1</v>
      </c>
      <c r="AG33" s="33" t="s">
        <v>1</v>
      </c>
      <c r="AH33" s="33" t="s">
        <v>1</v>
      </c>
      <c r="AI33" s="33" t="s">
        <v>2</v>
      </c>
      <c r="AJ33" s="33" t="s">
        <v>2</v>
      </c>
      <c r="AK33" s="33" t="s">
        <v>2</v>
      </c>
      <c r="AL33" s="33" t="s">
        <v>2</v>
      </c>
      <c r="AM33" s="33" t="s">
        <v>2</v>
      </c>
    </row>
    <row r="34" spans="1:39" s="3" customFormat="1" ht="18.75" thickBot="1" x14ac:dyDescent="0.25">
      <c r="A34" s="46">
        <v>25</v>
      </c>
      <c r="B34" s="42" t="s">
        <v>16</v>
      </c>
      <c r="C34" s="42" t="s">
        <v>54</v>
      </c>
      <c r="D34" s="42" t="s">
        <v>40</v>
      </c>
      <c r="E34" s="43" t="s">
        <v>3</v>
      </c>
      <c r="F34" s="43">
        <v>1</v>
      </c>
      <c r="G34" s="44" t="s">
        <v>30</v>
      </c>
      <c r="H34" s="45" t="s">
        <v>59</v>
      </c>
      <c r="I34" s="43"/>
      <c r="J34" s="47" t="s">
        <v>196</v>
      </c>
      <c r="K34" s="43" t="s">
        <v>14</v>
      </c>
      <c r="L34" s="45"/>
      <c r="M34" s="45"/>
      <c r="N34" s="45"/>
      <c r="O34" s="45"/>
      <c r="P34" s="13" t="s">
        <v>188</v>
      </c>
      <c r="Q34" s="45"/>
      <c r="R34" s="45"/>
      <c r="S34" s="12"/>
      <c r="T34" s="12"/>
      <c r="U34" s="12"/>
      <c r="V34" s="43"/>
      <c r="W34" s="42"/>
      <c r="X34" s="42"/>
      <c r="Y34" s="33" t="s">
        <v>1</v>
      </c>
      <c r="Z34" s="33" t="s">
        <v>1</v>
      </c>
      <c r="AA34" s="33" t="s">
        <v>1</v>
      </c>
      <c r="AB34" s="33" t="s">
        <v>1</v>
      </c>
      <c r="AC34" s="33" t="s">
        <v>1</v>
      </c>
      <c r="AD34" s="33" t="s">
        <v>1</v>
      </c>
      <c r="AE34" s="33" t="s">
        <v>1</v>
      </c>
      <c r="AF34" s="33" t="s">
        <v>1</v>
      </c>
      <c r="AG34" s="33" t="s">
        <v>1</v>
      </c>
      <c r="AH34" s="33" t="s">
        <v>1</v>
      </c>
      <c r="AI34" s="33" t="s">
        <v>2</v>
      </c>
      <c r="AJ34" s="33" t="s">
        <v>2</v>
      </c>
      <c r="AK34" s="33" t="s">
        <v>2</v>
      </c>
      <c r="AL34" s="33" t="s">
        <v>2</v>
      </c>
      <c r="AM34" s="33" t="s">
        <v>2</v>
      </c>
    </row>
    <row r="35" spans="1:39" s="3" customFormat="1" ht="18.75" thickBot="1" x14ac:dyDescent="0.25">
      <c r="A35" s="46">
        <v>26</v>
      </c>
      <c r="B35" s="42" t="s">
        <v>16</v>
      </c>
      <c r="C35" s="42" t="s">
        <v>54</v>
      </c>
      <c r="D35" s="42" t="s">
        <v>36</v>
      </c>
      <c r="E35" s="42" t="s">
        <v>3</v>
      </c>
      <c r="F35" s="42">
        <v>1</v>
      </c>
      <c r="G35" s="44" t="s">
        <v>30</v>
      </c>
      <c r="H35" s="45" t="s">
        <v>62</v>
      </c>
      <c r="I35" s="42"/>
      <c r="J35" s="47" t="s">
        <v>196</v>
      </c>
      <c r="K35" s="42" t="s">
        <v>14</v>
      </c>
      <c r="L35" s="45"/>
      <c r="M35" s="45"/>
      <c r="N35" s="45"/>
      <c r="O35" s="45"/>
      <c r="P35" s="13" t="s">
        <v>188</v>
      </c>
      <c r="Q35" s="13"/>
      <c r="R35" s="45" t="s">
        <v>190</v>
      </c>
      <c r="S35" s="12"/>
      <c r="T35" s="12"/>
      <c r="U35" s="12"/>
      <c r="V35" s="43"/>
      <c r="W35" s="42"/>
      <c r="X35" s="42"/>
      <c r="Y35" s="33" t="s">
        <v>1</v>
      </c>
      <c r="Z35" s="33" t="s">
        <v>1</v>
      </c>
      <c r="AA35" s="33" t="s">
        <v>1</v>
      </c>
      <c r="AB35" s="33" t="s">
        <v>1</v>
      </c>
      <c r="AC35" s="33" t="s">
        <v>1</v>
      </c>
      <c r="AD35" s="33" t="s">
        <v>1</v>
      </c>
      <c r="AE35" s="33" t="s">
        <v>1</v>
      </c>
      <c r="AF35" s="33" t="s">
        <v>1</v>
      </c>
      <c r="AG35" s="33" t="s">
        <v>1</v>
      </c>
      <c r="AH35" s="33" t="s">
        <v>1</v>
      </c>
      <c r="AI35" s="33" t="s">
        <v>2</v>
      </c>
      <c r="AJ35" s="33" t="s">
        <v>2</v>
      </c>
      <c r="AK35" s="33" t="s">
        <v>2</v>
      </c>
      <c r="AL35" s="33" t="s">
        <v>2</v>
      </c>
      <c r="AM35" s="33" t="s">
        <v>2</v>
      </c>
    </row>
    <row r="36" spans="1:39" s="3" customFormat="1" ht="18.75" thickBot="1" x14ac:dyDescent="0.25">
      <c r="A36" s="46">
        <v>27</v>
      </c>
      <c r="B36" s="42" t="s">
        <v>16</v>
      </c>
      <c r="C36" s="42" t="s">
        <v>54</v>
      </c>
      <c r="D36" s="42" t="s">
        <v>36</v>
      </c>
      <c r="E36" s="42" t="s">
        <v>3</v>
      </c>
      <c r="F36" s="42">
        <v>1</v>
      </c>
      <c r="G36" s="44" t="s">
        <v>66</v>
      </c>
      <c r="H36" s="45" t="s">
        <v>62</v>
      </c>
      <c r="I36" s="42"/>
      <c r="J36" s="47" t="s">
        <v>196</v>
      </c>
      <c r="K36" s="42" t="s">
        <v>14</v>
      </c>
      <c r="L36" s="45"/>
      <c r="M36" s="45"/>
      <c r="N36" s="45"/>
      <c r="O36" s="45"/>
      <c r="P36" s="13"/>
      <c r="Q36" s="13"/>
      <c r="R36" s="45" t="s">
        <v>188</v>
      </c>
      <c r="S36" s="12"/>
      <c r="T36" s="12"/>
      <c r="U36" s="12"/>
      <c r="V36" s="43"/>
      <c r="W36" s="42"/>
      <c r="X36" s="42"/>
      <c r="Y36" s="33" t="s">
        <v>1</v>
      </c>
      <c r="Z36" s="33" t="s">
        <v>1</v>
      </c>
      <c r="AA36" s="33" t="s">
        <v>1</v>
      </c>
      <c r="AB36" s="33" t="s">
        <v>1</v>
      </c>
      <c r="AC36" s="33" t="s">
        <v>1</v>
      </c>
      <c r="AD36" s="33" t="s">
        <v>1</v>
      </c>
      <c r="AE36" s="33" t="s">
        <v>1</v>
      </c>
      <c r="AF36" s="33" t="s">
        <v>1</v>
      </c>
      <c r="AG36" s="33" t="s">
        <v>1</v>
      </c>
      <c r="AH36" s="33" t="s">
        <v>1</v>
      </c>
      <c r="AI36" s="33" t="s">
        <v>2</v>
      </c>
      <c r="AJ36" s="33" t="s">
        <v>2</v>
      </c>
      <c r="AK36" s="33" t="s">
        <v>2</v>
      </c>
      <c r="AL36" s="33" t="s">
        <v>2</v>
      </c>
      <c r="AM36" s="33" t="s">
        <v>2</v>
      </c>
    </row>
    <row r="37" spans="1:39" s="3" customFormat="1" ht="18.75" thickBot="1" x14ac:dyDescent="0.25">
      <c r="A37" s="46">
        <v>28</v>
      </c>
      <c r="B37" s="1" t="s">
        <v>16</v>
      </c>
      <c r="C37" s="1" t="s">
        <v>54</v>
      </c>
      <c r="D37" s="1" t="s">
        <v>36</v>
      </c>
      <c r="E37" s="1" t="s">
        <v>3</v>
      </c>
      <c r="F37" s="1">
        <v>1</v>
      </c>
      <c r="G37" s="44" t="s">
        <v>191</v>
      </c>
      <c r="H37" s="45" t="s">
        <v>193</v>
      </c>
      <c r="I37" s="1"/>
      <c r="J37" s="47" t="s">
        <v>196</v>
      </c>
      <c r="K37" s="1" t="s">
        <v>14</v>
      </c>
      <c r="L37" s="45"/>
      <c r="M37" s="45"/>
      <c r="N37" s="45"/>
      <c r="O37" s="45"/>
      <c r="P37" s="13"/>
      <c r="Q37" s="13"/>
      <c r="R37" s="45" t="s">
        <v>189</v>
      </c>
      <c r="S37" s="12"/>
      <c r="T37" s="12"/>
      <c r="U37" s="12"/>
      <c r="V37" s="2"/>
      <c r="W37" s="1"/>
      <c r="X37" s="1"/>
      <c r="Y37" s="33" t="s">
        <v>1</v>
      </c>
      <c r="Z37" s="33" t="s">
        <v>1</v>
      </c>
      <c r="AA37" s="33" t="s">
        <v>1</v>
      </c>
      <c r="AB37" s="33" t="s">
        <v>1</v>
      </c>
      <c r="AC37" s="33" t="s">
        <v>1</v>
      </c>
      <c r="AD37" s="33" t="s">
        <v>1</v>
      </c>
      <c r="AE37" s="33" t="s">
        <v>1</v>
      </c>
      <c r="AF37" s="33" t="s">
        <v>1</v>
      </c>
      <c r="AG37" s="33" t="s">
        <v>1</v>
      </c>
      <c r="AH37" s="33" t="s">
        <v>1</v>
      </c>
      <c r="AI37" s="33" t="s">
        <v>2</v>
      </c>
      <c r="AJ37" s="33" t="s">
        <v>2</v>
      </c>
      <c r="AK37" s="33" t="s">
        <v>2</v>
      </c>
      <c r="AL37" s="33" t="s">
        <v>2</v>
      </c>
      <c r="AM37" s="33" t="s">
        <v>2</v>
      </c>
    </row>
    <row r="38" spans="1:39" s="3" customFormat="1" ht="18.75" thickBot="1" x14ac:dyDescent="0.25">
      <c r="A38" s="46">
        <v>29</v>
      </c>
      <c r="B38" s="42" t="s">
        <v>16</v>
      </c>
      <c r="C38" s="42" t="s">
        <v>54</v>
      </c>
      <c r="D38" s="42" t="s">
        <v>37</v>
      </c>
      <c r="E38" s="42" t="s">
        <v>3</v>
      </c>
      <c r="F38" s="42">
        <v>1</v>
      </c>
      <c r="G38" s="44" t="s">
        <v>30</v>
      </c>
      <c r="H38" s="45" t="s">
        <v>61</v>
      </c>
      <c r="I38" s="42"/>
      <c r="J38" s="47" t="s">
        <v>196</v>
      </c>
      <c r="K38" s="42" t="s">
        <v>14</v>
      </c>
      <c r="L38" s="45" t="s">
        <v>190</v>
      </c>
      <c r="M38" s="45"/>
      <c r="N38" s="45"/>
      <c r="O38" s="45"/>
      <c r="P38" s="13"/>
      <c r="Q38" s="13"/>
      <c r="R38" s="45"/>
      <c r="S38" s="12"/>
      <c r="T38" s="12"/>
      <c r="U38" s="12"/>
      <c r="V38" s="43"/>
      <c r="W38" s="42"/>
      <c r="X38" s="42"/>
      <c r="Y38" s="33" t="s">
        <v>1</v>
      </c>
      <c r="Z38" s="33" t="s">
        <v>1</v>
      </c>
      <c r="AA38" s="33" t="s">
        <v>1</v>
      </c>
      <c r="AB38" s="33" t="s">
        <v>1</v>
      </c>
      <c r="AC38" s="33" t="s">
        <v>1</v>
      </c>
      <c r="AD38" s="33" t="s">
        <v>1</v>
      </c>
      <c r="AE38" s="33" t="s">
        <v>1</v>
      </c>
      <c r="AF38" s="33" t="s">
        <v>1</v>
      </c>
      <c r="AG38" s="33" t="s">
        <v>1</v>
      </c>
      <c r="AH38" s="33" t="s">
        <v>1</v>
      </c>
      <c r="AI38" s="33" t="s">
        <v>2</v>
      </c>
      <c r="AJ38" s="33" t="s">
        <v>2</v>
      </c>
      <c r="AK38" s="33" t="s">
        <v>2</v>
      </c>
      <c r="AL38" s="33" t="s">
        <v>2</v>
      </c>
      <c r="AM38" s="33" t="s">
        <v>2</v>
      </c>
    </row>
    <row r="39" spans="1:39" s="3" customFormat="1" ht="18.75" thickBot="1" x14ac:dyDescent="0.25">
      <c r="A39" s="46">
        <v>30</v>
      </c>
      <c r="B39" s="42" t="s">
        <v>16</v>
      </c>
      <c r="C39" s="42" t="s">
        <v>54</v>
      </c>
      <c r="D39" s="42" t="s">
        <v>37</v>
      </c>
      <c r="E39" s="42" t="s">
        <v>3</v>
      </c>
      <c r="F39" s="42">
        <v>1</v>
      </c>
      <c r="G39" s="44" t="s">
        <v>66</v>
      </c>
      <c r="H39" s="45" t="s">
        <v>56</v>
      </c>
      <c r="I39" s="42"/>
      <c r="J39" s="47" t="s">
        <v>196</v>
      </c>
      <c r="K39" s="42" t="s">
        <v>14</v>
      </c>
      <c r="L39" s="45" t="s">
        <v>190</v>
      </c>
      <c r="M39" s="45"/>
      <c r="N39" s="45"/>
      <c r="O39" s="45"/>
      <c r="P39" s="13"/>
      <c r="Q39" s="13"/>
      <c r="R39" s="45"/>
      <c r="S39" s="12"/>
      <c r="T39" s="12"/>
      <c r="U39" s="12"/>
      <c r="V39" s="43"/>
      <c r="W39" s="42"/>
      <c r="X39" s="42"/>
      <c r="Y39" s="33" t="s">
        <v>1</v>
      </c>
      <c r="Z39" s="33" t="s">
        <v>1</v>
      </c>
      <c r="AA39" s="33" t="s">
        <v>1</v>
      </c>
      <c r="AB39" s="33" t="s">
        <v>1</v>
      </c>
      <c r="AC39" s="33" t="s">
        <v>1</v>
      </c>
      <c r="AD39" s="33" t="s">
        <v>1</v>
      </c>
      <c r="AE39" s="33" t="s">
        <v>1</v>
      </c>
      <c r="AF39" s="33" t="s">
        <v>1</v>
      </c>
      <c r="AG39" s="33" t="s">
        <v>1</v>
      </c>
      <c r="AH39" s="33" t="s">
        <v>1</v>
      </c>
      <c r="AI39" s="33" t="s">
        <v>2</v>
      </c>
      <c r="AJ39" s="33" t="s">
        <v>2</v>
      </c>
      <c r="AK39" s="33" t="s">
        <v>2</v>
      </c>
      <c r="AL39" s="33" t="s">
        <v>2</v>
      </c>
      <c r="AM39" s="33" t="s">
        <v>2</v>
      </c>
    </row>
    <row r="40" spans="1:39" s="3" customFormat="1" ht="18.75" thickBot="1" x14ac:dyDescent="0.25">
      <c r="A40" s="46">
        <v>31</v>
      </c>
      <c r="B40" s="1" t="s">
        <v>16</v>
      </c>
      <c r="C40" s="1" t="s">
        <v>54</v>
      </c>
      <c r="D40" s="1" t="s">
        <v>37</v>
      </c>
      <c r="E40" s="1" t="s">
        <v>3</v>
      </c>
      <c r="F40" s="1">
        <v>1</v>
      </c>
      <c r="G40" s="44" t="s">
        <v>191</v>
      </c>
      <c r="H40" s="45" t="s">
        <v>61</v>
      </c>
      <c r="I40" s="1"/>
      <c r="J40" s="47" t="s">
        <v>196</v>
      </c>
      <c r="K40" s="1" t="s">
        <v>14</v>
      </c>
      <c r="L40" s="45" t="s">
        <v>189</v>
      </c>
      <c r="M40" s="45"/>
      <c r="N40" s="45"/>
      <c r="O40" s="45"/>
      <c r="P40" s="13"/>
      <c r="Q40" s="13"/>
      <c r="R40" s="45"/>
      <c r="S40" s="12"/>
      <c r="T40" s="12"/>
      <c r="U40" s="12"/>
      <c r="V40" s="2"/>
      <c r="W40" s="1"/>
      <c r="X40" s="1"/>
      <c r="Y40" s="33" t="s">
        <v>1</v>
      </c>
      <c r="Z40" s="33" t="s">
        <v>1</v>
      </c>
      <c r="AA40" s="33" t="s">
        <v>1</v>
      </c>
      <c r="AB40" s="33" t="s">
        <v>1</v>
      </c>
      <c r="AC40" s="33" t="s">
        <v>1</v>
      </c>
      <c r="AD40" s="33" t="s">
        <v>1</v>
      </c>
      <c r="AE40" s="33" t="s">
        <v>1</v>
      </c>
      <c r="AF40" s="33" t="s">
        <v>1</v>
      </c>
      <c r="AG40" s="33" t="s">
        <v>1</v>
      </c>
      <c r="AH40" s="33" t="s">
        <v>1</v>
      </c>
      <c r="AI40" s="33" t="s">
        <v>2</v>
      </c>
      <c r="AJ40" s="33" t="s">
        <v>2</v>
      </c>
      <c r="AK40" s="33" t="s">
        <v>2</v>
      </c>
      <c r="AL40" s="33" t="s">
        <v>2</v>
      </c>
      <c r="AM40" s="33" t="s">
        <v>2</v>
      </c>
    </row>
    <row r="41" spans="1:39" s="3" customFormat="1" ht="18.75" thickBot="1" x14ac:dyDescent="0.25">
      <c r="A41" s="46">
        <v>32</v>
      </c>
      <c r="B41" s="42" t="s">
        <v>16</v>
      </c>
      <c r="C41" s="42" t="s">
        <v>54</v>
      </c>
      <c r="D41" s="42" t="s">
        <v>38</v>
      </c>
      <c r="E41" s="42" t="s">
        <v>3</v>
      </c>
      <c r="F41" s="42">
        <v>1</v>
      </c>
      <c r="G41" s="44" t="s">
        <v>30</v>
      </c>
      <c r="H41" s="45" t="s">
        <v>58</v>
      </c>
      <c r="I41" s="42"/>
      <c r="J41" s="47" t="s">
        <v>196</v>
      </c>
      <c r="K41" s="42" t="s">
        <v>14</v>
      </c>
      <c r="L41" s="13" t="s">
        <v>188</v>
      </c>
      <c r="M41" s="45"/>
      <c r="N41" s="45"/>
      <c r="O41" s="45"/>
      <c r="P41" s="13"/>
      <c r="Q41" s="13"/>
      <c r="R41" s="45"/>
      <c r="S41" s="12"/>
      <c r="T41" s="12"/>
      <c r="U41" s="12"/>
      <c r="V41" s="43"/>
      <c r="W41" s="42"/>
      <c r="X41" s="42"/>
      <c r="Y41" s="33" t="s">
        <v>1</v>
      </c>
      <c r="Z41" s="33" t="s">
        <v>1</v>
      </c>
      <c r="AA41" s="33" t="s">
        <v>1</v>
      </c>
      <c r="AB41" s="33" t="s">
        <v>1</v>
      </c>
      <c r="AC41" s="33" t="s">
        <v>1</v>
      </c>
      <c r="AD41" s="33" t="s">
        <v>1</v>
      </c>
      <c r="AE41" s="33" t="s">
        <v>1</v>
      </c>
      <c r="AF41" s="33" t="s">
        <v>1</v>
      </c>
      <c r="AG41" s="33" t="s">
        <v>1</v>
      </c>
      <c r="AH41" s="33" t="s">
        <v>1</v>
      </c>
      <c r="AI41" s="33" t="s">
        <v>2</v>
      </c>
      <c r="AJ41" s="33" t="s">
        <v>2</v>
      </c>
      <c r="AK41" s="33" t="s">
        <v>2</v>
      </c>
      <c r="AL41" s="33" t="s">
        <v>2</v>
      </c>
      <c r="AM41" s="33" t="s">
        <v>2</v>
      </c>
    </row>
    <row r="42" spans="1:39" s="3" customFormat="1" ht="18" x14ac:dyDescent="0.2">
      <c r="A42" s="46">
        <v>33</v>
      </c>
      <c r="B42" s="42" t="s">
        <v>16</v>
      </c>
      <c r="C42" s="42" t="s">
        <v>54</v>
      </c>
      <c r="D42" s="42" t="s">
        <v>38</v>
      </c>
      <c r="E42" s="42" t="s">
        <v>3</v>
      </c>
      <c r="F42" s="42">
        <v>1</v>
      </c>
      <c r="G42" s="44" t="s">
        <v>66</v>
      </c>
      <c r="H42" s="45" t="s">
        <v>192</v>
      </c>
      <c r="I42" s="42"/>
      <c r="J42" s="47" t="s">
        <v>196</v>
      </c>
      <c r="K42" s="42" t="s">
        <v>14</v>
      </c>
      <c r="L42" s="13" t="s">
        <v>188</v>
      </c>
      <c r="M42" s="45"/>
      <c r="N42" s="45"/>
      <c r="O42" s="45"/>
      <c r="P42" s="13"/>
      <c r="Q42" s="13"/>
      <c r="R42" s="45"/>
      <c r="S42" s="12"/>
      <c r="T42" s="12"/>
      <c r="U42" s="12"/>
      <c r="V42" s="43"/>
      <c r="W42" s="42"/>
      <c r="X42" s="42"/>
      <c r="Y42" s="33" t="s">
        <v>1</v>
      </c>
      <c r="Z42" s="33" t="s">
        <v>1</v>
      </c>
      <c r="AA42" s="33" t="s">
        <v>1</v>
      </c>
      <c r="AB42" s="33" t="s">
        <v>1</v>
      </c>
      <c r="AC42" s="33" t="s">
        <v>1</v>
      </c>
      <c r="AD42" s="33" t="s">
        <v>1</v>
      </c>
      <c r="AE42" s="33" t="s">
        <v>1</v>
      </c>
      <c r="AF42" s="33" t="s">
        <v>1</v>
      </c>
      <c r="AG42" s="33" t="s">
        <v>1</v>
      </c>
      <c r="AH42" s="33" t="s">
        <v>1</v>
      </c>
      <c r="AI42" s="33" t="s">
        <v>2</v>
      </c>
      <c r="AJ42" s="33" t="s">
        <v>2</v>
      </c>
      <c r="AK42" s="33" t="s">
        <v>2</v>
      </c>
      <c r="AL42" s="33" t="s">
        <v>2</v>
      </c>
      <c r="AM42" s="33" t="s">
        <v>2</v>
      </c>
    </row>
    <row r="43" spans="1:39" s="48" customFormat="1" ht="15.75" x14ac:dyDescent="0.2">
      <c r="A43" s="56" t="s">
        <v>199</v>
      </c>
      <c r="B43" s="56"/>
      <c r="C43" s="56"/>
      <c r="D43" s="56"/>
      <c r="E43" s="56"/>
      <c r="F43" s="56"/>
      <c r="G43" s="56"/>
      <c r="H43" s="56"/>
      <c r="I43" s="56"/>
      <c r="J43" s="56" t="s">
        <v>200</v>
      </c>
      <c r="K43" s="56"/>
      <c r="L43" s="56"/>
      <c r="M43" s="56"/>
      <c r="N43" s="56"/>
      <c r="O43" s="56"/>
      <c r="P43" s="56"/>
      <c r="Q43" s="56"/>
      <c r="R43" s="56"/>
      <c r="S43" s="56"/>
      <c r="T43" s="57" t="s">
        <v>201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spans="1:39" customFormat="1" ht="19.5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50"/>
      <c r="K44" s="51"/>
      <c r="L44" s="51"/>
      <c r="M44" s="51"/>
      <c r="R44" s="52" t="s">
        <v>202</v>
      </c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1:39" customFormat="1" ht="18.75" x14ac:dyDescent="0.2">
      <c r="A45" s="53" t="s">
        <v>203</v>
      </c>
      <c r="B45" s="53"/>
      <c r="C45" s="53"/>
      <c r="D45" s="53"/>
      <c r="E45" s="53"/>
      <c r="F45" s="53"/>
      <c r="G45" s="53"/>
      <c r="H45" s="49"/>
      <c r="I45" s="49"/>
      <c r="J45" s="53" t="s">
        <v>204</v>
      </c>
      <c r="K45" s="53"/>
      <c r="L45" s="53"/>
      <c r="M45" s="53"/>
      <c r="N45" s="53"/>
      <c r="O45" s="53"/>
      <c r="P45" s="53"/>
      <c r="Q45" s="53"/>
      <c r="R45" s="53"/>
      <c r="S45" s="53"/>
      <c r="T45" s="54" t="s">
        <v>205</v>
      </c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9" x14ac:dyDescent="0.2">
      <c r="W46" s="11"/>
      <c r="X46" s="10"/>
    </row>
    <row r="47" spans="1:39" x14ac:dyDescent="0.2">
      <c r="W47" s="11"/>
      <c r="X47" s="10"/>
    </row>
    <row r="48" spans="1:39" x14ac:dyDescent="0.2">
      <c r="W48" s="11"/>
      <c r="X48" s="10"/>
    </row>
    <row r="49" spans="1:38" x14ac:dyDescent="0.2">
      <c r="W49" s="11"/>
      <c r="X49" s="10"/>
    </row>
    <row r="50" spans="1:38" x14ac:dyDescent="0.2">
      <c r="W50" s="11"/>
      <c r="X50" s="10"/>
    </row>
    <row r="51" spans="1:38" x14ac:dyDescent="0.2">
      <c r="W51" s="11"/>
      <c r="X51" s="10"/>
    </row>
    <row r="52" spans="1:38" customFormat="1" ht="18.75" x14ac:dyDescent="0.2">
      <c r="A52" s="53" t="s">
        <v>206</v>
      </c>
      <c r="B52" s="53"/>
      <c r="C52" s="53"/>
      <c r="D52" s="53"/>
      <c r="E52" s="53"/>
      <c r="F52" s="53"/>
      <c r="G52" s="53"/>
      <c r="H52" s="49"/>
      <c r="I52" s="49"/>
      <c r="J52" s="53" t="s">
        <v>207</v>
      </c>
      <c r="K52" s="53"/>
      <c r="L52" s="53"/>
      <c r="M52" s="53"/>
      <c r="N52" s="53"/>
      <c r="O52" s="53"/>
      <c r="P52" s="53"/>
      <c r="Q52" s="53"/>
      <c r="R52" s="53"/>
      <c r="S52" s="53"/>
      <c r="T52" s="54" t="s">
        <v>207</v>
      </c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</sheetData>
  <autoFilter ref="A9:AM42"/>
  <mergeCells count="38">
    <mergeCell ref="G5:G9"/>
    <mergeCell ref="A1:AL1"/>
    <mergeCell ref="AA5:AD5"/>
    <mergeCell ref="AE5:AH5"/>
    <mergeCell ref="S5:V5"/>
    <mergeCell ref="I5:I9"/>
    <mergeCell ref="P7:P9"/>
    <mergeCell ref="Q7:Q9"/>
    <mergeCell ref="L7:L9"/>
    <mergeCell ref="K5:K9"/>
    <mergeCell ref="O7:O9"/>
    <mergeCell ref="J5:J9"/>
    <mergeCell ref="L5:R6"/>
    <mergeCell ref="H5:H9"/>
    <mergeCell ref="S6:W6"/>
    <mergeCell ref="A2:AL2"/>
    <mergeCell ref="A43:I43"/>
    <mergeCell ref="J43:S43"/>
    <mergeCell ref="T43:AL43"/>
    <mergeCell ref="AI5:AM5"/>
    <mergeCell ref="W5:Z5"/>
    <mergeCell ref="A4:K4"/>
    <mergeCell ref="F5:F9"/>
    <mergeCell ref="M7:M9"/>
    <mergeCell ref="N7:N9"/>
    <mergeCell ref="A5:A9"/>
    <mergeCell ref="B5:B9"/>
    <mergeCell ref="C5:C9"/>
    <mergeCell ref="D5:D9"/>
    <mergeCell ref="E5:E9"/>
    <mergeCell ref="R7:R9"/>
    <mergeCell ref="R44:AM44"/>
    <mergeCell ref="A45:G45"/>
    <mergeCell ref="J45:S45"/>
    <mergeCell ref="T45:AL45"/>
    <mergeCell ref="A52:G52"/>
    <mergeCell ref="J52:S52"/>
    <mergeCell ref="T52:AL52"/>
  </mergeCells>
  <conditionalFormatting sqref="P30">
    <cfRule type="cellIs" dxfId="517" priority="6842" stopIfTrue="1" operator="equal">
      <formula>#REF!</formula>
    </cfRule>
  </conditionalFormatting>
  <conditionalFormatting sqref="P30">
    <cfRule type="cellIs" dxfId="516" priority="6838" stopIfTrue="1" operator="equal">
      <formula>#REF!</formula>
    </cfRule>
  </conditionalFormatting>
  <conditionalFormatting sqref="P30">
    <cfRule type="cellIs" dxfId="515" priority="6837" stopIfTrue="1" operator="equal">
      <formula>#REF!</formula>
    </cfRule>
  </conditionalFormatting>
  <conditionalFormatting sqref="P30">
    <cfRule type="cellIs" dxfId="514" priority="6841" stopIfTrue="1" operator="equal">
      <formula>#REF!</formula>
    </cfRule>
  </conditionalFormatting>
  <conditionalFormatting sqref="P30">
    <cfRule type="cellIs" dxfId="513" priority="6840" stopIfTrue="1" operator="equal">
      <formula>#REF!</formula>
    </cfRule>
  </conditionalFormatting>
  <conditionalFormatting sqref="P30">
    <cfRule type="cellIs" dxfId="512" priority="6839" stopIfTrue="1" operator="equal">
      <formula>#REF!</formula>
    </cfRule>
  </conditionalFormatting>
  <conditionalFormatting sqref="P30">
    <cfRule type="cellIs" dxfId="511" priority="6836" stopIfTrue="1" operator="equal">
      <formula>#REF!</formula>
    </cfRule>
  </conditionalFormatting>
  <conditionalFormatting sqref="P30">
    <cfRule type="cellIs" dxfId="510" priority="6835" stopIfTrue="1" operator="equal">
      <formula>#REF!</formula>
    </cfRule>
  </conditionalFormatting>
  <conditionalFormatting sqref="P30">
    <cfRule type="cellIs" dxfId="509" priority="6834" stopIfTrue="1" operator="equal">
      <formula>#REF!</formula>
    </cfRule>
  </conditionalFormatting>
  <conditionalFormatting sqref="P30">
    <cfRule type="cellIs" dxfId="508" priority="6833" stopIfTrue="1" operator="equal">
      <formula>#REF!</formula>
    </cfRule>
  </conditionalFormatting>
  <conditionalFormatting sqref="P30">
    <cfRule type="cellIs" dxfId="507" priority="6843" stopIfTrue="1" operator="equal">
      <formula>#REF!</formula>
    </cfRule>
  </conditionalFormatting>
  <conditionalFormatting sqref="P37">
    <cfRule type="cellIs" dxfId="506" priority="5385" stopIfTrue="1" operator="equal">
      <formula>#REF!</formula>
    </cfRule>
  </conditionalFormatting>
  <conditionalFormatting sqref="Q37">
    <cfRule type="cellIs" dxfId="505" priority="5384" stopIfTrue="1" operator="equal">
      <formula>#REF!</formula>
    </cfRule>
  </conditionalFormatting>
  <conditionalFormatting sqref="P37">
    <cfRule type="cellIs" dxfId="504" priority="5383" stopIfTrue="1" operator="equal">
      <formula>#REF!</formula>
    </cfRule>
  </conditionalFormatting>
  <conditionalFormatting sqref="P37">
    <cfRule type="cellIs" dxfId="503" priority="5382" stopIfTrue="1" operator="equal">
      <formula>#REF!</formula>
    </cfRule>
  </conditionalFormatting>
  <conditionalFormatting sqref="P37">
    <cfRule type="cellIs" dxfId="502" priority="5381" stopIfTrue="1" operator="equal">
      <formula>#REF!</formula>
    </cfRule>
  </conditionalFormatting>
  <conditionalFormatting sqref="P37">
    <cfRule type="cellIs" dxfId="501" priority="5380" stopIfTrue="1" operator="equal">
      <formula>#REF!</formula>
    </cfRule>
  </conditionalFormatting>
  <conditionalFormatting sqref="P37">
    <cfRule type="cellIs" dxfId="500" priority="5379" stopIfTrue="1" operator="equal">
      <formula>#REF!</formula>
    </cfRule>
  </conditionalFormatting>
  <conditionalFormatting sqref="P37">
    <cfRule type="cellIs" dxfId="499" priority="5378" stopIfTrue="1" operator="equal">
      <formula>#REF!</formula>
    </cfRule>
  </conditionalFormatting>
  <conditionalFormatting sqref="P37">
    <cfRule type="cellIs" dxfId="498" priority="5377" stopIfTrue="1" operator="equal">
      <formula>#REF!</formula>
    </cfRule>
  </conditionalFormatting>
  <conditionalFormatting sqref="P37">
    <cfRule type="cellIs" dxfId="497" priority="5376" stopIfTrue="1" operator="equal">
      <formula>#REF!</formula>
    </cfRule>
  </conditionalFormatting>
  <conditionalFormatting sqref="P37">
    <cfRule type="cellIs" dxfId="496" priority="5375" stopIfTrue="1" operator="equal">
      <formula>#REF!</formula>
    </cfRule>
  </conditionalFormatting>
  <conditionalFormatting sqref="P37">
    <cfRule type="cellIs" dxfId="495" priority="5374" stopIfTrue="1" operator="equal">
      <formula>#REF!</formula>
    </cfRule>
  </conditionalFormatting>
  <conditionalFormatting sqref="P37">
    <cfRule type="cellIs" dxfId="494" priority="5373" stopIfTrue="1" operator="equal">
      <formula>#REF!</formula>
    </cfRule>
  </conditionalFormatting>
  <conditionalFormatting sqref="P37">
    <cfRule type="cellIs" dxfId="493" priority="5372" stopIfTrue="1" operator="equal">
      <formula>#REF!</formula>
    </cfRule>
  </conditionalFormatting>
  <conditionalFormatting sqref="P37">
    <cfRule type="cellIs" dxfId="492" priority="5371" stopIfTrue="1" operator="equal">
      <formula>#REF!</formula>
    </cfRule>
  </conditionalFormatting>
  <conditionalFormatting sqref="P37">
    <cfRule type="cellIs" dxfId="491" priority="5370" stopIfTrue="1" operator="equal">
      <formula>#REF!</formula>
    </cfRule>
  </conditionalFormatting>
  <conditionalFormatting sqref="P37">
    <cfRule type="cellIs" dxfId="490" priority="5369" stopIfTrue="1" operator="equal">
      <formula>#REF!</formula>
    </cfRule>
  </conditionalFormatting>
  <conditionalFormatting sqref="P37">
    <cfRule type="cellIs" dxfId="489" priority="5368" stopIfTrue="1" operator="equal">
      <formula>#REF!</formula>
    </cfRule>
  </conditionalFormatting>
  <conditionalFormatting sqref="P37">
    <cfRule type="cellIs" dxfId="488" priority="5367" stopIfTrue="1" operator="equal">
      <formula>#REF!</formula>
    </cfRule>
  </conditionalFormatting>
  <conditionalFormatting sqref="P37">
    <cfRule type="cellIs" dxfId="487" priority="5366" stopIfTrue="1" operator="equal">
      <formula>#REF!</formula>
    </cfRule>
  </conditionalFormatting>
  <conditionalFormatting sqref="P37">
    <cfRule type="cellIs" dxfId="486" priority="5365" stopIfTrue="1" operator="equal">
      <formula>#REF!</formula>
    </cfRule>
  </conditionalFormatting>
  <conditionalFormatting sqref="P37">
    <cfRule type="cellIs" dxfId="485" priority="5364" stopIfTrue="1" operator="equal">
      <formula>#REF!</formula>
    </cfRule>
  </conditionalFormatting>
  <conditionalFormatting sqref="P40">
    <cfRule type="cellIs" dxfId="484" priority="5363" stopIfTrue="1" operator="equal">
      <formula>#REF!</formula>
    </cfRule>
  </conditionalFormatting>
  <conditionalFormatting sqref="Q40">
    <cfRule type="cellIs" dxfId="483" priority="5362" stopIfTrue="1" operator="equal">
      <formula>#REF!</formula>
    </cfRule>
  </conditionalFormatting>
  <conditionalFormatting sqref="P40">
    <cfRule type="cellIs" dxfId="482" priority="5361" stopIfTrue="1" operator="equal">
      <formula>#REF!</formula>
    </cfRule>
  </conditionalFormatting>
  <conditionalFormatting sqref="P40">
    <cfRule type="cellIs" dxfId="481" priority="5360" stopIfTrue="1" operator="equal">
      <formula>#REF!</formula>
    </cfRule>
  </conditionalFormatting>
  <conditionalFormatting sqref="P40">
    <cfRule type="cellIs" dxfId="480" priority="5359" stopIfTrue="1" operator="equal">
      <formula>#REF!</formula>
    </cfRule>
  </conditionalFormatting>
  <conditionalFormatting sqref="P40">
    <cfRule type="cellIs" dxfId="479" priority="5358" stopIfTrue="1" operator="equal">
      <formula>#REF!</formula>
    </cfRule>
  </conditionalFormatting>
  <conditionalFormatting sqref="P40">
    <cfRule type="cellIs" dxfId="478" priority="5357" stopIfTrue="1" operator="equal">
      <formula>#REF!</formula>
    </cfRule>
  </conditionalFormatting>
  <conditionalFormatting sqref="P40">
    <cfRule type="cellIs" dxfId="477" priority="5356" stopIfTrue="1" operator="equal">
      <formula>#REF!</formula>
    </cfRule>
  </conditionalFormatting>
  <conditionalFormatting sqref="P40">
    <cfRule type="cellIs" dxfId="476" priority="5355" stopIfTrue="1" operator="equal">
      <formula>#REF!</formula>
    </cfRule>
  </conditionalFormatting>
  <conditionalFormatting sqref="P40">
    <cfRule type="cellIs" dxfId="475" priority="5354" stopIfTrue="1" operator="equal">
      <formula>#REF!</formula>
    </cfRule>
  </conditionalFormatting>
  <conditionalFormatting sqref="P40">
    <cfRule type="cellIs" dxfId="474" priority="5353" stopIfTrue="1" operator="equal">
      <formula>#REF!</formula>
    </cfRule>
  </conditionalFormatting>
  <conditionalFormatting sqref="P40">
    <cfRule type="cellIs" dxfId="473" priority="5352" stopIfTrue="1" operator="equal">
      <formula>#REF!</formula>
    </cfRule>
  </conditionalFormatting>
  <conditionalFormatting sqref="P40">
    <cfRule type="cellIs" dxfId="472" priority="5351" stopIfTrue="1" operator="equal">
      <formula>#REF!</formula>
    </cfRule>
  </conditionalFormatting>
  <conditionalFormatting sqref="P40">
    <cfRule type="cellIs" dxfId="471" priority="5350" stopIfTrue="1" operator="equal">
      <formula>#REF!</formula>
    </cfRule>
  </conditionalFormatting>
  <conditionalFormatting sqref="P40">
    <cfRule type="cellIs" dxfId="470" priority="5349" stopIfTrue="1" operator="equal">
      <formula>#REF!</formula>
    </cfRule>
  </conditionalFormatting>
  <conditionalFormatting sqref="P40">
    <cfRule type="cellIs" dxfId="469" priority="5348" stopIfTrue="1" operator="equal">
      <formula>#REF!</formula>
    </cfRule>
  </conditionalFormatting>
  <conditionalFormatting sqref="P40">
    <cfRule type="cellIs" dxfId="468" priority="5347" stopIfTrue="1" operator="equal">
      <formula>#REF!</formula>
    </cfRule>
  </conditionalFormatting>
  <conditionalFormatting sqref="P40">
    <cfRule type="cellIs" dxfId="467" priority="5346" stopIfTrue="1" operator="equal">
      <formula>#REF!</formula>
    </cfRule>
  </conditionalFormatting>
  <conditionalFormatting sqref="P40">
    <cfRule type="cellIs" dxfId="466" priority="5345" stopIfTrue="1" operator="equal">
      <formula>#REF!</formula>
    </cfRule>
  </conditionalFormatting>
  <conditionalFormatting sqref="P40">
    <cfRule type="cellIs" dxfId="465" priority="5344" stopIfTrue="1" operator="equal">
      <formula>#REF!</formula>
    </cfRule>
  </conditionalFormatting>
  <conditionalFormatting sqref="P40">
    <cfRule type="cellIs" dxfId="464" priority="5343" stopIfTrue="1" operator="equal">
      <formula>#REF!</formula>
    </cfRule>
  </conditionalFormatting>
  <conditionalFormatting sqref="P40">
    <cfRule type="cellIs" dxfId="463" priority="5342" stopIfTrue="1" operator="equal">
      <formula>#REF!</formula>
    </cfRule>
  </conditionalFormatting>
  <conditionalFormatting sqref="P33">
    <cfRule type="cellIs" dxfId="462" priority="5169" stopIfTrue="1" operator="equal">
      <formula>#REF!</formula>
    </cfRule>
  </conditionalFormatting>
  <conditionalFormatting sqref="P33">
    <cfRule type="cellIs" dxfId="461" priority="5168" stopIfTrue="1" operator="equal">
      <formula>#REF!</formula>
    </cfRule>
  </conditionalFormatting>
  <conditionalFormatting sqref="P33">
    <cfRule type="cellIs" dxfId="460" priority="5167" stopIfTrue="1" operator="equal">
      <formula>#REF!</formula>
    </cfRule>
  </conditionalFormatting>
  <conditionalFormatting sqref="P33">
    <cfRule type="cellIs" dxfId="459" priority="5166" stopIfTrue="1" operator="equal">
      <formula>#REF!</formula>
    </cfRule>
  </conditionalFormatting>
  <conditionalFormatting sqref="P33">
    <cfRule type="cellIs" dxfId="458" priority="5165" stopIfTrue="1" operator="equal">
      <formula>#REF!</formula>
    </cfRule>
  </conditionalFormatting>
  <conditionalFormatting sqref="P33">
    <cfRule type="cellIs" dxfId="457" priority="5164" stopIfTrue="1" operator="equal">
      <formula>#REF!</formula>
    </cfRule>
  </conditionalFormatting>
  <conditionalFormatting sqref="P33">
    <cfRule type="cellIs" dxfId="456" priority="5163" stopIfTrue="1" operator="equal">
      <formula>#REF!</formula>
    </cfRule>
  </conditionalFormatting>
  <conditionalFormatting sqref="P33">
    <cfRule type="cellIs" dxfId="455" priority="5162" stopIfTrue="1" operator="equal">
      <formula>#REF!</formula>
    </cfRule>
  </conditionalFormatting>
  <conditionalFormatting sqref="P33">
    <cfRule type="cellIs" dxfId="454" priority="5161" stopIfTrue="1" operator="equal">
      <formula>#REF!</formula>
    </cfRule>
  </conditionalFormatting>
  <conditionalFormatting sqref="P33">
    <cfRule type="cellIs" dxfId="453" priority="5160" stopIfTrue="1" operator="equal">
      <formula>#REF!</formula>
    </cfRule>
  </conditionalFormatting>
  <conditionalFormatting sqref="P33">
    <cfRule type="cellIs" dxfId="452" priority="5159" stopIfTrue="1" operator="equal">
      <formula>#REF!</formula>
    </cfRule>
  </conditionalFormatting>
  <conditionalFormatting sqref="P33">
    <cfRule type="cellIs" dxfId="451" priority="5158" stopIfTrue="1" operator="equal">
      <formula>#REF!</formula>
    </cfRule>
  </conditionalFormatting>
  <conditionalFormatting sqref="P33">
    <cfRule type="cellIs" dxfId="450" priority="5157" stopIfTrue="1" operator="equal">
      <formula>#REF!</formula>
    </cfRule>
  </conditionalFormatting>
  <conditionalFormatting sqref="P33">
    <cfRule type="cellIs" dxfId="449" priority="5156" stopIfTrue="1" operator="equal">
      <formula>#REF!</formula>
    </cfRule>
  </conditionalFormatting>
  <conditionalFormatting sqref="P33">
    <cfRule type="cellIs" dxfId="448" priority="5155" stopIfTrue="1" operator="equal">
      <formula>#REF!</formula>
    </cfRule>
  </conditionalFormatting>
  <conditionalFormatting sqref="P33">
    <cfRule type="cellIs" dxfId="447" priority="5154" stopIfTrue="1" operator="equal">
      <formula>#REF!</formula>
    </cfRule>
  </conditionalFormatting>
  <conditionalFormatting sqref="P33">
    <cfRule type="cellIs" dxfId="446" priority="5153" stopIfTrue="1" operator="equal">
      <formula>#REF!</formula>
    </cfRule>
  </conditionalFormatting>
  <conditionalFormatting sqref="P33">
    <cfRule type="cellIs" dxfId="445" priority="5152" stopIfTrue="1" operator="equal">
      <formula>#REF!</formula>
    </cfRule>
  </conditionalFormatting>
  <conditionalFormatting sqref="P27">
    <cfRule type="cellIs" dxfId="444" priority="2336" stopIfTrue="1" operator="equal">
      <formula>#REF!</formula>
    </cfRule>
  </conditionalFormatting>
  <conditionalFormatting sqref="P27">
    <cfRule type="cellIs" dxfId="443" priority="2332" stopIfTrue="1" operator="equal">
      <formula>#REF!</formula>
    </cfRule>
  </conditionalFormatting>
  <conditionalFormatting sqref="P27">
    <cfRule type="cellIs" dxfId="442" priority="2331" stopIfTrue="1" operator="equal">
      <formula>#REF!</formula>
    </cfRule>
  </conditionalFormatting>
  <conditionalFormatting sqref="P27">
    <cfRule type="cellIs" dxfId="441" priority="2335" stopIfTrue="1" operator="equal">
      <formula>#REF!</formula>
    </cfRule>
  </conditionalFormatting>
  <conditionalFormatting sqref="P27">
    <cfRule type="cellIs" dxfId="440" priority="2334" stopIfTrue="1" operator="equal">
      <formula>#REF!</formula>
    </cfRule>
  </conditionalFormatting>
  <conditionalFormatting sqref="P27">
    <cfRule type="cellIs" dxfId="439" priority="2333" stopIfTrue="1" operator="equal">
      <formula>#REF!</formula>
    </cfRule>
  </conditionalFormatting>
  <conditionalFormatting sqref="P27">
    <cfRule type="cellIs" dxfId="438" priority="2330" stopIfTrue="1" operator="equal">
      <formula>#REF!</formula>
    </cfRule>
  </conditionalFormatting>
  <conditionalFormatting sqref="P27">
    <cfRule type="cellIs" dxfId="437" priority="2329" stopIfTrue="1" operator="equal">
      <formula>#REF!</formula>
    </cfRule>
  </conditionalFormatting>
  <conditionalFormatting sqref="P27">
    <cfRule type="cellIs" dxfId="436" priority="2328" stopIfTrue="1" operator="equal">
      <formula>#REF!</formula>
    </cfRule>
  </conditionalFormatting>
  <conditionalFormatting sqref="P27">
    <cfRule type="cellIs" dxfId="435" priority="2327" stopIfTrue="1" operator="equal">
      <formula>#REF!</formula>
    </cfRule>
  </conditionalFormatting>
  <conditionalFormatting sqref="P27">
    <cfRule type="cellIs" dxfId="434" priority="2337" stopIfTrue="1" operator="equal">
      <formula>#REF!</formula>
    </cfRule>
  </conditionalFormatting>
  <conditionalFormatting sqref="P24">
    <cfRule type="cellIs" dxfId="433" priority="2292" stopIfTrue="1" operator="equal">
      <formula>#REF!</formula>
    </cfRule>
  </conditionalFormatting>
  <conditionalFormatting sqref="P24">
    <cfRule type="cellIs" dxfId="432" priority="2288" stopIfTrue="1" operator="equal">
      <formula>#REF!</formula>
    </cfRule>
  </conditionalFormatting>
  <conditionalFormatting sqref="P24">
    <cfRule type="cellIs" dxfId="431" priority="2287" stopIfTrue="1" operator="equal">
      <formula>#REF!</formula>
    </cfRule>
  </conditionalFormatting>
  <conditionalFormatting sqref="P24">
    <cfRule type="cellIs" dxfId="430" priority="2291" stopIfTrue="1" operator="equal">
      <formula>#REF!</formula>
    </cfRule>
  </conditionalFormatting>
  <conditionalFormatting sqref="P24">
    <cfRule type="cellIs" dxfId="429" priority="2290" stopIfTrue="1" operator="equal">
      <formula>#REF!</formula>
    </cfRule>
  </conditionalFormatting>
  <conditionalFormatting sqref="P24">
    <cfRule type="cellIs" dxfId="428" priority="2289" stopIfTrue="1" operator="equal">
      <formula>#REF!</formula>
    </cfRule>
  </conditionalFormatting>
  <conditionalFormatting sqref="P24">
    <cfRule type="cellIs" dxfId="427" priority="2286" stopIfTrue="1" operator="equal">
      <formula>#REF!</formula>
    </cfRule>
  </conditionalFormatting>
  <conditionalFormatting sqref="P24">
    <cfRule type="cellIs" dxfId="426" priority="2285" stopIfTrue="1" operator="equal">
      <formula>#REF!</formula>
    </cfRule>
  </conditionalFormatting>
  <conditionalFormatting sqref="P24">
    <cfRule type="cellIs" dxfId="425" priority="2284" stopIfTrue="1" operator="equal">
      <formula>#REF!</formula>
    </cfRule>
  </conditionalFormatting>
  <conditionalFormatting sqref="P24">
    <cfRule type="cellIs" dxfId="424" priority="2283" stopIfTrue="1" operator="equal">
      <formula>#REF!</formula>
    </cfRule>
  </conditionalFormatting>
  <conditionalFormatting sqref="P24">
    <cfRule type="cellIs" dxfId="423" priority="2293" stopIfTrue="1" operator="equal">
      <formula>#REF!</formula>
    </cfRule>
  </conditionalFormatting>
  <conditionalFormatting sqref="P21">
    <cfRule type="cellIs" dxfId="422" priority="2248" stopIfTrue="1" operator="equal">
      <formula>#REF!</formula>
    </cfRule>
  </conditionalFormatting>
  <conditionalFormatting sqref="P21">
    <cfRule type="cellIs" dxfId="421" priority="2244" stopIfTrue="1" operator="equal">
      <formula>#REF!</formula>
    </cfRule>
  </conditionalFormatting>
  <conditionalFormatting sqref="P21">
    <cfRule type="cellIs" dxfId="420" priority="2243" stopIfTrue="1" operator="equal">
      <formula>#REF!</formula>
    </cfRule>
  </conditionalFormatting>
  <conditionalFormatting sqref="P21">
    <cfRule type="cellIs" dxfId="419" priority="2247" stopIfTrue="1" operator="equal">
      <formula>#REF!</formula>
    </cfRule>
  </conditionalFormatting>
  <conditionalFormatting sqref="P21">
    <cfRule type="cellIs" dxfId="418" priority="2246" stopIfTrue="1" operator="equal">
      <formula>#REF!</formula>
    </cfRule>
  </conditionalFormatting>
  <conditionalFormatting sqref="P21">
    <cfRule type="cellIs" dxfId="417" priority="2245" stopIfTrue="1" operator="equal">
      <formula>#REF!</formula>
    </cfRule>
  </conditionalFormatting>
  <conditionalFormatting sqref="P21">
    <cfRule type="cellIs" dxfId="416" priority="2242" stopIfTrue="1" operator="equal">
      <formula>#REF!</formula>
    </cfRule>
  </conditionalFormatting>
  <conditionalFormatting sqref="P21">
    <cfRule type="cellIs" dxfId="415" priority="2241" stopIfTrue="1" operator="equal">
      <formula>#REF!</formula>
    </cfRule>
  </conditionalFormatting>
  <conditionalFormatting sqref="P21">
    <cfRule type="cellIs" dxfId="414" priority="2240" stopIfTrue="1" operator="equal">
      <formula>#REF!</formula>
    </cfRule>
  </conditionalFormatting>
  <conditionalFormatting sqref="P21">
    <cfRule type="cellIs" dxfId="413" priority="2239" stopIfTrue="1" operator="equal">
      <formula>#REF!</formula>
    </cfRule>
  </conditionalFormatting>
  <conditionalFormatting sqref="P21">
    <cfRule type="cellIs" dxfId="412" priority="2249" stopIfTrue="1" operator="equal">
      <formula>#REF!</formula>
    </cfRule>
  </conditionalFormatting>
  <conditionalFormatting sqref="P18">
    <cfRule type="cellIs" dxfId="411" priority="2204" stopIfTrue="1" operator="equal">
      <formula>#REF!</formula>
    </cfRule>
  </conditionalFormatting>
  <conditionalFormatting sqref="P18">
    <cfRule type="cellIs" dxfId="410" priority="2200" stopIfTrue="1" operator="equal">
      <formula>#REF!</formula>
    </cfRule>
  </conditionalFormatting>
  <conditionalFormatting sqref="P18">
    <cfRule type="cellIs" dxfId="409" priority="2199" stopIfTrue="1" operator="equal">
      <formula>#REF!</formula>
    </cfRule>
  </conditionalFormatting>
  <conditionalFormatting sqref="P18">
    <cfRule type="cellIs" dxfId="408" priority="2203" stopIfTrue="1" operator="equal">
      <formula>#REF!</formula>
    </cfRule>
  </conditionalFormatting>
  <conditionalFormatting sqref="P18">
    <cfRule type="cellIs" dxfId="407" priority="2202" stopIfTrue="1" operator="equal">
      <formula>#REF!</formula>
    </cfRule>
  </conditionalFormatting>
  <conditionalFormatting sqref="P18">
    <cfRule type="cellIs" dxfId="406" priority="2201" stopIfTrue="1" operator="equal">
      <formula>#REF!</formula>
    </cfRule>
  </conditionalFormatting>
  <conditionalFormatting sqref="P18">
    <cfRule type="cellIs" dxfId="405" priority="2198" stopIfTrue="1" operator="equal">
      <formula>#REF!</formula>
    </cfRule>
  </conditionalFormatting>
  <conditionalFormatting sqref="P18">
    <cfRule type="cellIs" dxfId="404" priority="2197" stopIfTrue="1" operator="equal">
      <formula>#REF!</formula>
    </cfRule>
  </conditionalFormatting>
  <conditionalFormatting sqref="P18">
    <cfRule type="cellIs" dxfId="403" priority="2196" stopIfTrue="1" operator="equal">
      <formula>#REF!</formula>
    </cfRule>
  </conditionalFormatting>
  <conditionalFormatting sqref="P18">
    <cfRule type="cellIs" dxfId="402" priority="2195" stopIfTrue="1" operator="equal">
      <formula>#REF!</formula>
    </cfRule>
  </conditionalFormatting>
  <conditionalFormatting sqref="P18">
    <cfRule type="cellIs" dxfId="401" priority="2205" stopIfTrue="1" operator="equal">
      <formula>#REF!</formula>
    </cfRule>
  </conditionalFormatting>
  <conditionalFormatting sqref="P15">
    <cfRule type="cellIs" dxfId="400" priority="2160" stopIfTrue="1" operator="equal">
      <formula>#REF!</formula>
    </cfRule>
  </conditionalFormatting>
  <conditionalFormatting sqref="P15">
    <cfRule type="cellIs" dxfId="399" priority="2156" stopIfTrue="1" operator="equal">
      <formula>#REF!</formula>
    </cfRule>
  </conditionalFormatting>
  <conditionalFormatting sqref="P15">
    <cfRule type="cellIs" dxfId="398" priority="2155" stopIfTrue="1" operator="equal">
      <formula>#REF!</formula>
    </cfRule>
  </conditionalFormatting>
  <conditionalFormatting sqref="P15">
    <cfRule type="cellIs" dxfId="397" priority="2159" stopIfTrue="1" operator="equal">
      <formula>#REF!</formula>
    </cfRule>
  </conditionalFormatting>
  <conditionalFormatting sqref="P15">
    <cfRule type="cellIs" dxfId="396" priority="2158" stopIfTrue="1" operator="equal">
      <formula>#REF!</formula>
    </cfRule>
  </conditionalFormatting>
  <conditionalFormatting sqref="P15">
    <cfRule type="cellIs" dxfId="395" priority="2157" stopIfTrue="1" operator="equal">
      <formula>#REF!</formula>
    </cfRule>
  </conditionalFormatting>
  <conditionalFormatting sqref="P15">
    <cfRule type="cellIs" dxfId="394" priority="2154" stopIfTrue="1" operator="equal">
      <formula>#REF!</formula>
    </cfRule>
  </conditionalFormatting>
  <conditionalFormatting sqref="P15">
    <cfRule type="cellIs" dxfId="393" priority="2153" stopIfTrue="1" operator="equal">
      <formula>#REF!</formula>
    </cfRule>
  </conditionalFormatting>
  <conditionalFormatting sqref="P15">
    <cfRule type="cellIs" dxfId="392" priority="2152" stopIfTrue="1" operator="equal">
      <formula>#REF!</formula>
    </cfRule>
  </conditionalFormatting>
  <conditionalFormatting sqref="P15">
    <cfRule type="cellIs" dxfId="391" priority="2151" stopIfTrue="1" operator="equal">
      <formula>#REF!</formula>
    </cfRule>
  </conditionalFormatting>
  <conditionalFormatting sqref="P15">
    <cfRule type="cellIs" dxfId="390" priority="2161" stopIfTrue="1" operator="equal">
      <formula>#REF!</formula>
    </cfRule>
  </conditionalFormatting>
  <conditionalFormatting sqref="P12">
    <cfRule type="cellIs" dxfId="389" priority="2116" stopIfTrue="1" operator="equal">
      <formula>#REF!</formula>
    </cfRule>
  </conditionalFormatting>
  <conditionalFormatting sqref="P12">
    <cfRule type="cellIs" dxfId="388" priority="2112" stopIfTrue="1" operator="equal">
      <formula>#REF!</formula>
    </cfRule>
  </conditionalFormatting>
  <conditionalFormatting sqref="P12">
    <cfRule type="cellIs" dxfId="387" priority="2111" stopIfTrue="1" operator="equal">
      <formula>#REF!</formula>
    </cfRule>
  </conditionalFormatting>
  <conditionalFormatting sqref="P12">
    <cfRule type="cellIs" dxfId="386" priority="2115" stopIfTrue="1" operator="equal">
      <formula>#REF!</formula>
    </cfRule>
  </conditionalFormatting>
  <conditionalFormatting sqref="P12">
    <cfRule type="cellIs" dxfId="385" priority="2114" stopIfTrue="1" operator="equal">
      <formula>#REF!</formula>
    </cfRule>
  </conditionalFormatting>
  <conditionalFormatting sqref="P12">
    <cfRule type="cellIs" dxfId="384" priority="2113" stopIfTrue="1" operator="equal">
      <formula>#REF!</formula>
    </cfRule>
  </conditionalFormatting>
  <conditionalFormatting sqref="P12">
    <cfRule type="cellIs" dxfId="383" priority="2110" stopIfTrue="1" operator="equal">
      <formula>#REF!</formula>
    </cfRule>
  </conditionalFormatting>
  <conditionalFormatting sqref="P12">
    <cfRule type="cellIs" dxfId="382" priority="2109" stopIfTrue="1" operator="equal">
      <formula>#REF!</formula>
    </cfRule>
  </conditionalFormatting>
  <conditionalFormatting sqref="P12">
    <cfRule type="cellIs" dxfId="381" priority="2108" stopIfTrue="1" operator="equal">
      <formula>#REF!</formula>
    </cfRule>
  </conditionalFormatting>
  <conditionalFormatting sqref="P12">
    <cfRule type="cellIs" dxfId="380" priority="2107" stopIfTrue="1" operator="equal">
      <formula>#REF!</formula>
    </cfRule>
  </conditionalFormatting>
  <conditionalFormatting sqref="P12">
    <cfRule type="cellIs" dxfId="379" priority="2117" stopIfTrue="1" operator="equal">
      <formula>#REF!</formula>
    </cfRule>
  </conditionalFormatting>
  <conditionalFormatting sqref="P11">
    <cfRule type="cellIs" dxfId="378" priority="464" stopIfTrue="1" operator="equal">
      <formula>#REF!</formula>
    </cfRule>
  </conditionalFormatting>
  <conditionalFormatting sqref="P11">
    <cfRule type="cellIs" dxfId="377" priority="460" stopIfTrue="1" operator="equal">
      <formula>#REF!</formula>
    </cfRule>
  </conditionalFormatting>
  <conditionalFormatting sqref="P11">
    <cfRule type="cellIs" dxfId="376" priority="459" stopIfTrue="1" operator="equal">
      <formula>#REF!</formula>
    </cfRule>
  </conditionalFormatting>
  <conditionalFormatting sqref="P11">
    <cfRule type="cellIs" dxfId="375" priority="463" stopIfTrue="1" operator="equal">
      <formula>#REF!</formula>
    </cfRule>
  </conditionalFormatting>
  <conditionalFormatting sqref="P11">
    <cfRule type="cellIs" dxfId="374" priority="462" stopIfTrue="1" operator="equal">
      <formula>#REF!</formula>
    </cfRule>
  </conditionalFormatting>
  <conditionalFormatting sqref="P11">
    <cfRule type="cellIs" dxfId="373" priority="461" stopIfTrue="1" operator="equal">
      <formula>#REF!</formula>
    </cfRule>
  </conditionalFormatting>
  <conditionalFormatting sqref="P11">
    <cfRule type="cellIs" dxfId="372" priority="458" stopIfTrue="1" operator="equal">
      <formula>#REF!</formula>
    </cfRule>
  </conditionalFormatting>
  <conditionalFormatting sqref="P11">
    <cfRule type="cellIs" dxfId="371" priority="457" stopIfTrue="1" operator="equal">
      <formula>#REF!</formula>
    </cfRule>
  </conditionalFormatting>
  <conditionalFormatting sqref="P11">
    <cfRule type="cellIs" dxfId="370" priority="456" stopIfTrue="1" operator="equal">
      <formula>#REF!</formula>
    </cfRule>
  </conditionalFormatting>
  <conditionalFormatting sqref="P11">
    <cfRule type="cellIs" dxfId="369" priority="455" stopIfTrue="1" operator="equal">
      <formula>#REF!</formula>
    </cfRule>
  </conditionalFormatting>
  <conditionalFormatting sqref="P11">
    <cfRule type="cellIs" dxfId="368" priority="465" stopIfTrue="1" operator="equal">
      <formula>#REF!</formula>
    </cfRule>
  </conditionalFormatting>
  <conditionalFormatting sqref="P10">
    <cfRule type="cellIs" dxfId="367" priority="453" stopIfTrue="1" operator="equal">
      <formula>#REF!</formula>
    </cfRule>
  </conditionalFormatting>
  <conditionalFormatting sqref="P10">
    <cfRule type="cellIs" dxfId="366" priority="449" stopIfTrue="1" operator="equal">
      <formula>#REF!</formula>
    </cfRule>
  </conditionalFormatting>
  <conditionalFormatting sqref="P10">
    <cfRule type="cellIs" dxfId="365" priority="448" stopIfTrue="1" operator="equal">
      <formula>#REF!</formula>
    </cfRule>
  </conditionalFormatting>
  <conditionalFormatting sqref="P10">
    <cfRule type="cellIs" dxfId="364" priority="452" stopIfTrue="1" operator="equal">
      <formula>#REF!</formula>
    </cfRule>
  </conditionalFormatting>
  <conditionalFormatting sqref="P10">
    <cfRule type="cellIs" dxfId="363" priority="451" stopIfTrue="1" operator="equal">
      <formula>#REF!</formula>
    </cfRule>
  </conditionalFormatting>
  <conditionalFormatting sqref="P10">
    <cfRule type="cellIs" dxfId="362" priority="450" stopIfTrue="1" operator="equal">
      <formula>#REF!</formula>
    </cfRule>
  </conditionalFormatting>
  <conditionalFormatting sqref="P10">
    <cfRule type="cellIs" dxfId="361" priority="447" stopIfTrue="1" operator="equal">
      <formula>#REF!</formula>
    </cfRule>
  </conditionalFormatting>
  <conditionalFormatting sqref="P10">
    <cfRule type="cellIs" dxfId="360" priority="446" stopIfTrue="1" operator="equal">
      <formula>#REF!</formula>
    </cfRule>
  </conditionalFormatting>
  <conditionalFormatting sqref="P10">
    <cfRule type="cellIs" dxfId="359" priority="445" stopIfTrue="1" operator="equal">
      <formula>#REF!</formula>
    </cfRule>
  </conditionalFormatting>
  <conditionalFormatting sqref="P10">
    <cfRule type="cellIs" dxfId="358" priority="444" stopIfTrue="1" operator="equal">
      <formula>#REF!</formula>
    </cfRule>
  </conditionalFormatting>
  <conditionalFormatting sqref="P10">
    <cfRule type="cellIs" dxfId="357" priority="454" stopIfTrue="1" operator="equal">
      <formula>#REF!</formula>
    </cfRule>
  </conditionalFormatting>
  <conditionalFormatting sqref="P13">
    <cfRule type="cellIs" dxfId="356" priority="442" stopIfTrue="1" operator="equal">
      <formula>#REF!</formula>
    </cfRule>
  </conditionalFormatting>
  <conditionalFormatting sqref="P13">
    <cfRule type="cellIs" dxfId="355" priority="438" stopIfTrue="1" operator="equal">
      <formula>#REF!</formula>
    </cfRule>
  </conditionalFormatting>
  <conditionalFormatting sqref="P13">
    <cfRule type="cellIs" dxfId="354" priority="437" stopIfTrue="1" operator="equal">
      <formula>#REF!</formula>
    </cfRule>
  </conditionalFormatting>
  <conditionalFormatting sqref="P13">
    <cfRule type="cellIs" dxfId="353" priority="441" stopIfTrue="1" operator="equal">
      <formula>#REF!</formula>
    </cfRule>
  </conditionalFormatting>
  <conditionalFormatting sqref="P13">
    <cfRule type="cellIs" dxfId="352" priority="440" stopIfTrue="1" operator="equal">
      <formula>#REF!</formula>
    </cfRule>
  </conditionalFormatting>
  <conditionalFormatting sqref="P13">
    <cfRule type="cellIs" dxfId="351" priority="439" stopIfTrue="1" operator="equal">
      <formula>#REF!</formula>
    </cfRule>
  </conditionalFormatting>
  <conditionalFormatting sqref="P13">
    <cfRule type="cellIs" dxfId="350" priority="436" stopIfTrue="1" operator="equal">
      <formula>#REF!</formula>
    </cfRule>
  </conditionalFormatting>
  <conditionalFormatting sqref="P13">
    <cfRule type="cellIs" dxfId="349" priority="435" stopIfTrue="1" operator="equal">
      <formula>#REF!</formula>
    </cfRule>
  </conditionalFormatting>
  <conditionalFormatting sqref="P13">
    <cfRule type="cellIs" dxfId="348" priority="434" stopIfTrue="1" operator="equal">
      <formula>#REF!</formula>
    </cfRule>
  </conditionalFormatting>
  <conditionalFormatting sqref="P13">
    <cfRule type="cellIs" dxfId="347" priority="433" stopIfTrue="1" operator="equal">
      <formula>#REF!</formula>
    </cfRule>
  </conditionalFormatting>
  <conditionalFormatting sqref="P13">
    <cfRule type="cellIs" dxfId="346" priority="443" stopIfTrue="1" operator="equal">
      <formula>#REF!</formula>
    </cfRule>
  </conditionalFormatting>
  <conditionalFormatting sqref="P14">
    <cfRule type="cellIs" dxfId="345" priority="431" stopIfTrue="1" operator="equal">
      <formula>#REF!</formula>
    </cfRule>
  </conditionalFormatting>
  <conditionalFormatting sqref="P14">
    <cfRule type="cellIs" dxfId="344" priority="427" stopIfTrue="1" operator="equal">
      <formula>#REF!</formula>
    </cfRule>
  </conditionalFormatting>
  <conditionalFormatting sqref="P14">
    <cfRule type="cellIs" dxfId="343" priority="426" stopIfTrue="1" operator="equal">
      <formula>#REF!</formula>
    </cfRule>
  </conditionalFormatting>
  <conditionalFormatting sqref="P14">
    <cfRule type="cellIs" dxfId="342" priority="430" stopIfTrue="1" operator="equal">
      <formula>#REF!</formula>
    </cfRule>
  </conditionalFormatting>
  <conditionalFormatting sqref="P14">
    <cfRule type="cellIs" dxfId="341" priority="429" stopIfTrue="1" operator="equal">
      <formula>#REF!</formula>
    </cfRule>
  </conditionalFormatting>
  <conditionalFormatting sqref="P14">
    <cfRule type="cellIs" dxfId="340" priority="428" stopIfTrue="1" operator="equal">
      <formula>#REF!</formula>
    </cfRule>
  </conditionalFormatting>
  <conditionalFormatting sqref="P14">
    <cfRule type="cellIs" dxfId="339" priority="425" stopIfTrue="1" operator="equal">
      <formula>#REF!</formula>
    </cfRule>
  </conditionalFormatting>
  <conditionalFormatting sqref="P14">
    <cfRule type="cellIs" dxfId="338" priority="424" stopIfTrue="1" operator="equal">
      <formula>#REF!</formula>
    </cfRule>
  </conditionalFormatting>
  <conditionalFormatting sqref="P14">
    <cfRule type="cellIs" dxfId="337" priority="423" stopIfTrue="1" operator="equal">
      <formula>#REF!</formula>
    </cfRule>
  </conditionalFormatting>
  <conditionalFormatting sqref="P14">
    <cfRule type="cellIs" dxfId="336" priority="422" stopIfTrue="1" operator="equal">
      <formula>#REF!</formula>
    </cfRule>
  </conditionalFormatting>
  <conditionalFormatting sqref="P14">
    <cfRule type="cellIs" dxfId="335" priority="432" stopIfTrue="1" operator="equal">
      <formula>#REF!</formula>
    </cfRule>
  </conditionalFormatting>
  <conditionalFormatting sqref="P16">
    <cfRule type="cellIs" dxfId="334" priority="420" stopIfTrue="1" operator="equal">
      <formula>#REF!</formula>
    </cfRule>
  </conditionalFormatting>
  <conditionalFormatting sqref="P16">
    <cfRule type="cellIs" dxfId="333" priority="416" stopIfTrue="1" operator="equal">
      <formula>#REF!</formula>
    </cfRule>
  </conditionalFormatting>
  <conditionalFormatting sqref="P16">
    <cfRule type="cellIs" dxfId="332" priority="415" stopIfTrue="1" operator="equal">
      <formula>#REF!</formula>
    </cfRule>
  </conditionalFormatting>
  <conditionalFormatting sqref="P16">
    <cfRule type="cellIs" dxfId="331" priority="419" stopIfTrue="1" operator="equal">
      <formula>#REF!</formula>
    </cfRule>
  </conditionalFormatting>
  <conditionalFormatting sqref="P16">
    <cfRule type="cellIs" dxfId="330" priority="418" stopIfTrue="1" operator="equal">
      <formula>#REF!</formula>
    </cfRule>
  </conditionalFormatting>
  <conditionalFormatting sqref="P16">
    <cfRule type="cellIs" dxfId="329" priority="417" stopIfTrue="1" operator="equal">
      <formula>#REF!</formula>
    </cfRule>
  </conditionalFormatting>
  <conditionalFormatting sqref="P16">
    <cfRule type="cellIs" dxfId="328" priority="414" stopIfTrue="1" operator="equal">
      <formula>#REF!</formula>
    </cfRule>
  </conditionalFormatting>
  <conditionalFormatting sqref="P16">
    <cfRule type="cellIs" dxfId="327" priority="413" stopIfTrue="1" operator="equal">
      <formula>#REF!</formula>
    </cfRule>
  </conditionalFormatting>
  <conditionalFormatting sqref="P16">
    <cfRule type="cellIs" dxfId="326" priority="412" stopIfTrue="1" operator="equal">
      <formula>#REF!</formula>
    </cfRule>
  </conditionalFormatting>
  <conditionalFormatting sqref="P16">
    <cfRule type="cellIs" dxfId="325" priority="411" stopIfTrue="1" operator="equal">
      <formula>#REF!</formula>
    </cfRule>
  </conditionalFormatting>
  <conditionalFormatting sqref="P16">
    <cfRule type="cellIs" dxfId="324" priority="421" stopIfTrue="1" operator="equal">
      <formula>#REF!</formula>
    </cfRule>
  </conditionalFormatting>
  <conditionalFormatting sqref="P17">
    <cfRule type="cellIs" dxfId="323" priority="409" stopIfTrue="1" operator="equal">
      <formula>#REF!</formula>
    </cfRule>
  </conditionalFormatting>
  <conditionalFormatting sqref="P17">
    <cfRule type="cellIs" dxfId="322" priority="405" stopIfTrue="1" operator="equal">
      <formula>#REF!</formula>
    </cfRule>
  </conditionalFormatting>
  <conditionalFormatting sqref="P17">
    <cfRule type="cellIs" dxfId="321" priority="404" stopIfTrue="1" operator="equal">
      <formula>#REF!</formula>
    </cfRule>
  </conditionalFormatting>
  <conditionalFormatting sqref="P17">
    <cfRule type="cellIs" dxfId="320" priority="408" stopIfTrue="1" operator="equal">
      <formula>#REF!</formula>
    </cfRule>
  </conditionalFormatting>
  <conditionalFormatting sqref="P17">
    <cfRule type="cellIs" dxfId="319" priority="407" stopIfTrue="1" operator="equal">
      <formula>#REF!</formula>
    </cfRule>
  </conditionalFormatting>
  <conditionalFormatting sqref="P17">
    <cfRule type="cellIs" dxfId="318" priority="406" stopIfTrue="1" operator="equal">
      <formula>#REF!</formula>
    </cfRule>
  </conditionalFormatting>
  <conditionalFormatting sqref="P17">
    <cfRule type="cellIs" dxfId="317" priority="403" stopIfTrue="1" operator="equal">
      <formula>#REF!</formula>
    </cfRule>
  </conditionalFormatting>
  <conditionalFormatting sqref="P17">
    <cfRule type="cellIs" dxfId="316" priority="402" stopIfTrue="1" operator="equal">
      <formula>#REF!</formula>
    </cfRule>
  </conditionalFormatting>
  <conditionalFormatting sqref="P17">
    <cfRule type="cellIs" dxfId="315" priority="401" stopIfTrue="1" operator="equal">
      <formula>#REF!</formula>
    </cfRule>
  </conditionalFormatting>
  <conditionalFormatting sqref="P17">
    <cfRule type="cellIs" dxfId="314" priority="400" stopIfTrue="1" operator="equal">
      <formula>#REF!</formula>
    </cfRule>
  </conditionalFormatting>
  <conditionalFormatting sqref="P17">
    <cfRule type="cellIs" dxfId="313" priority="410" stopIfTrue="1" operator="equal">
      <formula>#REF!</formula>
    </cfRule>
  </conditionalFormatting>
  <conditionalFormatting sqref="P20">
    <cfRule type="cellIs" dxfId="312" priority="387" stopIfTrue="1" operator="equal">
      <formula>#REF!</formula>
    </cfRule>
  </conditionalFormatting>
  <conditionalFormatting sqref="P20">
    <cfRule type="cellIs" dxfId="311" priority="383" stopIfTrue="1" operator="equal">
      <formula>#REF!</formula>
    </cfRule>
  </conditionalFormatting>
  <conditionalFormatting sqref="P20">
    <cfRule type="cellIs" dxfId="310" priority="382" stopIfTrue="1" operator="equal">
      <formula>#REF!</formula>
    </cfRule>
  </conditionalFormatting>
  <conditionalFormatting sqref="P20">
    <cfRule type="cellIs" dxfId="309" priority="386" stopIfTrue="1" operator="equal">
      <formula>#REF!</formula>
    </cfRule>
  </conditionalFormatting>
  <conditionalFormatting sqref="P20">
    <cfRule type="cellIs" dxfId="308" priority="385" stopIfTrue="1" operator="equal">
      <formula>#REF!</formula>
    </cfRule>
  </conditionalFormatting>
  <conditionalFormatting sqref="P20">
    <cfRule type="cellIs" dxfId="307" priority="384" stopIfTrue="1" operator="equal">
      <formula>#REF!</formula>
    </cfRule>
  </conditionalFormatting>
  <conditionalFormatting sqref="P20">
    <cfRule type="cellIs" dxfId="306" priority="381" stopIfTrue="1" operator="equal">
      <formula>#REF!</formula>
    </cfRule>
  </conditionalFormatting>
  <conditionalFormatting sqref="P20">
    <cfRule type="cellIs" dxfId="305" priority="380" stopIfTrue="1" operator="equal">
      <formula>#REF!</formula>
    </cfRule>
  </conditionalFormatting>
  <conditionalFormatting sqref="P20">
    <cfRule type="cellIs" dxfId="304" priority="379" stopIfTrue="1" operator="equal">
      <formula>#REF!</formula>
    </cfRule>
  </conditionalFormatting>
  <conditionalFormatting sqref="P20">
    <cfRule type="cellIs" dxfId="303" priority="378" stopIfTrue="1" operator="equal">
      <formula>#REF!</formula>
    </cfRule>
  </conditionalFormatting>
  <conditionalFormatting sqref="P20">
    <cfRule type="cellIs" dxfId="302" priority="388" stopIfTrue="1" operator="equal">
      <formula>#REF!</formula>
    </cfRule>
  </conditionalFormatting>
  <conditionalFormatting sqref="P19">
    <cfRule type="cellIs" dxfId="301" priority="376" stopIfTrue="1" operator="equal">
      <formula>#REF!</formula>
    </cfRule>
  </conditionalFormatting>
  <conditionalFormatting sqref="P19">
    <cfRule type="cellIs" dxfId="300" priority="372" stopIfTrue="1" operator="equal">
      <formula>#REF!</formula>
    </cfRule>
  </conditionalFormatting>
  <conditionalFormatting sqref="P19">
    <cfRule type="cellIs" dxfId="299" priority="371" stopIfTrue="1" operator="equal">
      <formula>#REF!</formula>
    </cfRule>
  </conditionalFormatting>
  <conditionalFormatting sqref="P19">
    <cfRule type="cellIs" dxfId="298" priority="375" stopIfTrue="1" operator="equal">
      <formula>#REF!</formula>
    </cfRule>
  </conditionalFormatting>
  <conditionalFormatting sqref="P19">
    <cfRule type="cellIs" dxfId="297" priority="374" stopIfTrue="1" operator="equal">
      <formula>#REF!</formula>
    </cfRule>
  </conditionalFormatting>
  <conditionalFormatting sqref="P19">
    <cfRule type="cellIs" dxfId="296" priority="373" stopIfTrue="1" operator="equal">
      <formula>#REF!</formula>
    </cfRule>
  </conditionalFormatting>
  <conditionalFormatting sqref="P19">
    <cfRule type="cellIs" dxfId="295" priority="370" stopIfTrue="1" operator="equal">
      <formula>#REF!</formula>
    </cfRule>
  </conditionalFormatting>
  <conditionalFormatting sqref="P19">
    <cfRule type="cellIs" dxfId="294" priority="369" stopIfTrue="1" operator="equal">
      <formula>#REF!</formula>
    </cfRule>
  </conditionalFormatting>
  <conditionalFormatting sqref="P19">
    <cfRule type="cellIs" dxfId="293" priority="368" stopIfTrue="1" operator="equal">
      <formula>#REF!</formula>
    </cfRule>
  </conditionalFormatting>
  <conditionalFormatting sqref="P19">
    <cfRule type="cellIs" dxfId="292" priority="367" stopIfTrue="1" operator="equal">
      <formula>#REF!</formula>
    </cfRule>
  </conditionalFormatting>
  <conditionalFormatting sqref="P19">
    <cfRule type="cellIs" dxfId="291" priority="377" stopIfTrue="1" operator="equal">
      <formula>#REF!</formula>
    </cfRule>
  </conditionalFormatting>
  <conditionalFormatting sqref="P22">
    <cfRule type="cellIs" dxfId="290" priority="365" stopIfTrue="1" operator="equal">
      <formula>#REF!</formula>
    </cfRule>
  </conditionalFormatting>
  <conditionalFormatting sqref="P22">
    <cfRule type="cellIs" dxfId="289" priority="361" stopIfTrue="1" operator="equal">
      <formula>#REF!</formula>
    </cfRule>
  </conditionalFormatting>
  <conditionalFormatting sqref="P22">
    <cfRule type="cellIs" dxfId="288" priority="360" stopIfTrue="1" operator="equal">
      <formula>#REF!</formula>
    </cfRule>
  </conditionalFormatting>
  <conditionalFormatting sqref="P22">
    <cfRule type="cellIs" dxfId="287" priority="364" stopIfTrue="1" operator="equal">
      <formula>#REF!</formula>
    </cfRule>
  </conditionalFormatting>
  <conditionalFormatting sqref="P22">
    <cfRule type="cellIs" dxfId="286" priority="363" stopIfTrue="1" operator="equal">
      <formula>#REF!</formula>
    </cfRule>
  </conditionalFormatting>
  <conditionalFormatting sqref="P22">
    <cfRule type="cellIs" dxfId="285" priority="362" stopIfTrue="1" operator="equal">
      <formula>#REF!</formula>
    </cfRule>
  </conditionalFormatting>
  <conditionalFormatting sqref="P22">
    <cfRule type="cellIs" dxfId="284" priority="359" stopIfTrue="1" operator="equal">
      <formula>#REF!</formula>
    </cfRule>
  </conditionalFormatting>
  <conditionalFormatting sqref="P22">
    <cfRule type="cellIs" dxfId="283" priority="358" stopIfTrue="1" operator="equal">
      <formula>#REF!</formula>
    </cfRule>
  </conditionalFormatting>
  <conditionalFormatting sqref="P22">
    <cfRule type="cellIs" dxfId="282" priority="357" stopIfTrue="1" operator="equal">
      <formula>#REF!</formula>
    </cfRule>
  </conditionalFormatting>
  <conditionalFormatting sqref="P22">
    <cfRule type="cellIs" dxfId="281" priority="356" stopIfTrue="1" operator="equal">
      <formula>#REF!</formula>
    </cfRule>
  </conditionalFormatting>
  <conditionalFormatting sqref="P22">
    <cfRule type="cellIs" dxfId="280" priority="366" stopIfTrue="1" operator="equal">
      <formula>#REF!</formula>
    </cfRule>
  </conditionalFormatting>
  <conditionalFormatting sqref="P23">
    <cfRule type="cellIs" dxfId="279" priority="354" stopIfTrue="1" operator="equal">
      <formula>#REF!</formula>
    </cfRule>
  </conditionalFormatting>
  <conditionalFormatting sqref="P23">
    <cfRule type="cellIs" dxfId="278" priority="350" stopIfTrue="1" operator="equal">
      <formula>#REF!</formula>
    </cfRule>
  </conditionalFormatting>
  <conditionalFormatting sqref="P23">
    <cfRule type="cellIs" dxfId="277" priority="349" stopIfTrue="1" operator="equal">
      <formula>#REF!</formula>
    </cfRule>
  </conditionalFormatting>
  <conditionalFormatting sqref="P23">
    <cfRule type="cellIs" dxfId="276" priority="353" stopIfTrue="1" operator="equal">
      <formula>#REF!</formula>
    </cfRule>
  </conditionalFormatting>
  <conditionalFormatting sqref="P23">
    <cfRule type="cellIs" dxfId="275" priority="352" stopIfTrue="1" operator="equal">
      <formula>#REF!</formula>
    </cfRule>
  </conditionalFormatting>
  <conditionalFormatting sqref="P23">
    <cfRule type="cellIs" dxfId="274" priority="351" stopIfTrue="1" operator="equal">
      <formula>#REF!</formula>
    </cfRule>
  </conditionalFormatting>
  <conditionalFormatting sqref="P23">
    <cfRule type="cellIs" dxfId="273" priority="348" stopIfTrue="1" operator="equal">
      <formula>#REF!</formula>
    </cfRule>
  </conditionalFormatting>
  <conditionalFormatting sqref="P23">
    <cfRule type="cellIs" dxfId="272" priority="347" stopIfTrue="1" operator="equal">
      <formula>#REF!</formula>
    </cfRule>
  </conditionalFormatting>
  <conditionalFormatting sqref="P23">
    <cfRule type="cellIs" dxfId="271" priority="346" stopIfTrue="1" operator="equal">
      <formula>#REF!</formula>
    </cfRule>
  </conditionalFormatting>
  <conditionalFormatting sqref="P23">
    <cfRule type="cellIs" dxfId="270" priority="345" stopIfTrue="1" operator="equal">
      <formula>#REF!</formula>
    </cfRule>
  </conditionalFormatting>
  <conditionalFormatting sqref="P23">
    <cfRule type="cellIs" dxfId="269" priority="355" stopIfTrue="1" operator="equal">
      <formula>#REF!</formula>
    </cfRule>
  </conditionalFormatting>
  <conditionalFormatting sqref="P25">
    <cfRule type="cellIs" dxfId="268" priority="343" stopIfTrue="1" operator="equal">
      <formula>#REF!</formula>
    </cfRule>
  </conditionalFormatting>
  <conditionalFormatting sqref="P25">
    <cfRule type="cellIs" dxfId="267" priority="339" stopIfTrue="1" operator="equal">
      <formula>#REF!</formula>
    </cfRule>
  </conditionalFormatting>
  <conditionalFormatting sqref="P25">
    <cfRule type="cellIs" dxfId="266" priority="338" stopIfTrue="1" operator="equal">
      <formula>#REF!</formula>
    </cfRule>
  </conditionalFormatting>
  <conditionalFormatting sqref="P25">
    <cfRule type="cellIs" dxfId="265" priority="342" stopIfTrue="1" operator="equal">
      <formula>#REF!</formula>
    </cfRule>
  </conditionalFormatting>
  <conditionalFormatting sqref="P25">
    <cfRule type="cellIs" dxfId="264" priority="341" stopIfTrue="1" operator="equal">
      <formula>#REF!</formula>
    </cfRule>
  </conditionalFormatting>
  <conditionalFormatting sqref="P25">
    <cfRule type="cellIs" dxfId="263" priority="340" stopIfTrue="1" operator="equal">
      <formula>#REF!</formula>
    </cfRule>
  </conditionalFormatting>
  <conditionalFormatting sqref="P25">
    <cfRule type="cellIs" dxfId="262" priority="337" stopIfTrue="1" operator="equal">
      <formula>#REF!</formula>
    </cfRule>
  </conditionalFormatting>
  <conditionalFormatting sqref="P25">
    <cfRule type="cellIs" dxfId="261" priority="336" stopIfTrue="1" operator="equal">
      <formula>#REF!</formula>
    </cfRule>
  </conditionalFormatting>
  <conditionalFormatting sqref="P25">
    <cfRule type="cellIs" dxfId="260" priority="335" stopIfTrue="1" operator="equal">
      <formula>#REF!</formula>
    </cfRule>
  </conditionalFormatting>
  <conditionalFormatting sqref="P25">
    <cfRule type="cellIs" dxfId="259" priority="334" stopIfTrue="1" operator="equal">
      <formula>#REF!</formula>
    </cfRule>
  </conditionalFormatting>
  <conditionalFormatting sqref="P25">
    <cfRule type="cellIs" dxfId="258" priority="344" stopIfTrue="1" operator="equal">
      <formula>#REF!</formula>
    </cfRule>
  </conditionalFormatting>
  <conditionalFormatting sqref="P26">
    <cfRule type="cellIs" dxfId="257" priority="332" stopIfTrue="1" operator="equal">
      <formula>#REF!</formula>
    </cfRule>
  </conditionalFormatting>
  <conditionalFormatting sqref="P26">
    <cfRule type="cellIs" dxfId="256" priority="328" stopIfTrue="1" operator="equal">
      <formula>#REF!</formula>
    </cfRule>
  </conditionalFormatting>
  <conditionalFormatting sqref="P26">
    <cfRule type="cellIs" dxfId="255" priority="327" stopIfTrue="1" operator="equal">
      <formula>#REF!</formula>
    </cfRule>
  </conditionalFormatting>
  <conditionalFormatting sqref="P26">
    <cfRule type="cellIs" dxfId="254" priority="331" stopIfTrue="1" operator="equal">
      <formula>#REF!</formula>
    </cfRule>
  </conditionalFormatting>
  <conditionalFormatting sqref="P26">
    <cfRule type="cellIs" dxfId="253" priority="330" stopIfTrue="1" operator="equal">
      <formula>#REF!</formula>
    </cfRule>
  </conditionalFormatting>
  <conditionalFormatting sqref="P26">
    <cfRule type="cellIs" dxfId="252" priority="329" stopIfTrue="1" operator="equal">
      <formula>#REF!</formula>
    </cfRule>
  </conditionalFormatting>
  <conditionalFormatting sqref="P26">
    <cfRule type="cellIs" dxfId="251" priority="326" stopIfTrue="1" operator="equal">
      <formula>#REF!</formula>
    </cfRule>
  </conditionalFormatting>
  <conditionalFormatting sqref="P26">
    <cfRule type="cellIs" dxfId="250" priority="325" stopIfTrue="1" operator="equal">
      <formula>#REF!</formula>
    </cfRule>
  </conditionalFormatting>
  <conditionalFormatting sqref="P26">
    <cfRule type="cellIs" dxfId="249" priority="324" stopIfTrue="1" operator="equal">
      <formula>#REF!</formula>
    </cfRule>
  </conditionalFormatting>
  <conditionalFormatting sqref="P26">
    <cfRule type="cellIs" dxfId="248" priority="323" stopIfTrue="1" operator="equal">
      <formula>#REF!</formula>
    </cfRule>
  </conditionalFormatting>
  <conditionalFormatting sqref="P26">
    <cfRule type="cellIs" dxfId="247" priority="333" stopIfTrue="1" operator="equal">
      <formula>#REF!</formula>
    </cfRule>
  </conditionalFormatting>
  <conditionalFormatting sqref="P28">
    <cfRule type="cellIs" dxfId="246" priority="321" stopIfTrue="1" operator="equal">
      <formula>#REF!</formula>
    </cfRule>
  </conditionalFormatting>
  <conditionalFormatting sqref="P28">
    <cfRule type="cellIs" dxfId="245" priority="317" stopIfTrue="1" operator="equal">
      <formula>#REF!</formula>
    </cfRule>
  </conditionalFormatting>
  <conditionalFormatting sqref="P28">
    <cfRule type="cellIs" dxfId="244" priority="316" stopIfTrue="1" operator="equal">
      <formula>#REF!</formula>
    </cfRule>
  </conditionalFormatting>
  <conditionalFormatting sqref="P28">
    <cfRule type="cellIs" dxfId="243" priority="320" stopIfTrue="1" operator="equal">
      <formula>#REF!</formula>
    </cfRule>
  </conditionalFormatting>
  <conditionalFormatting sqref="P28">
    <cfRule type="cellIs" dxfId="242" priority="319" stopIfTrue="1" operator="equal">
      <formula>#REF!</formula>
    </cfRule>
  </conditionalFormatting>
  <conditionalFormatting sqref="P28">
    <cfRule type="cellIs" dxfId="241" priority="318" stopIfTrue="1" operator="equal">
      <formula>#REF!</formula>
    </cfRule>
  </conditionalFormatting>
  <conditionalFormatting sqref="P28">
    <cfRule type="cellIs" dxfId="240" priority="315" stopIfTrue="1" operator="equal">
      <formula>#REF!</formula>
    </cfRule>
  </conditionalFormatting>
  <conditionalFormatting sqref="P28">
    <cfRule type="cellIs" dxfId="239" priority="314" stopIfTrue="1" operator="equal">
      <formula>#REF!</formula>
    </cfRule>
  </conditionalFormatting>
  <conditionalFormatting sqref="P28">
    <cfRule type="cellIs" dxfId="238" priority="313" stopIfTrue="1" operator="equal">
      <formula>#REF!</formula>
    </cfRule>
  </conditionalFormatting>
  <conditionalFormatting sqref="P28">
    <cfRule type="cellIs" dxfId="237" priority="312" stopIfTrue="1" operator="equal">
      <formula>#REF!</formula>
    </cfRule>
  </conditionalFormatting>
  <conditionalFormatting sqref="P28">
    <cfRule type="cellIs" dxfId="236" priority="322" stopIfTrue="1" operator="equal">
      <formula>#REF!</formula>
    </cfRule>
  </conditionalFormatting>
  <conditionalFormatting sqref="P29">
    <cfRule type="cellIs" dxfId="235" priority="310" stopIfTrue="1" operator="equal">
      <formula>#REF!</formula>
    </cfRule>
  </conditionalFormatting>
  <conditionalFormatting sqref="P29">
    <cfRule type="cellIs" dxfId="234" priority="306" stopIfTrue="1" operator="equal">
      <formula>#REF!</formula>
    </cfRule>
  </conditionalFormatting>
  <conditionalFormatting sqref="P29">
    <cfRule type="cellIs" dxfId="233" priority="305" stopIfTrue="1" operator="equal">
      <formula>#REF!</formula>
    </cfRule>
  </conditionalFormatting>
  <conditionalFormatting sqref="P29">
    <cfRule type="cellIs" dxfId="232" priority="309" stopIfTrue="1" operator="equal">
      <formula>#REF!</formula>
    </cfRule>
  </conditionalFormatting>
  <conditionalFormatting sqref="P29">
    <cfRule type="cellIs" dxfId="231" priority="308" stopIfTrue="1" operator="equal">
      <formula>#REF!</formula>
    </cfRule>
  </conditionalFormatting>
  <conditionalFormatting sqref="P29">
    <cfRule type="cellIs" dxfId="230" priority="307" stopIfTrue="1" operator="equal">
      <formula>#REF!</formula>
    </cfRule>
  </conditionalFormatting>
  <conditionalFormatting sqref="P29">
    <cfRule type="cellIs" dxfId="229" priority="304" stopIfTrue="1" operator="equal">
      <formula>#REF!</formula>
    </cfRule>
  </conditionalFormatting>
  <conditionalFormatting sqref="P29">
    <cfRule type="cellIs" dxfId="228" priority="303" stopIfTrue="1" operator="equal">
      <formula>#REF!</formula>
    </cfRule>
  </conditionalFormatting>
  <conditionalFormatting sqref="P29">
    <cfRule type="cellIs" dxfId="227" priority="302" stopIfTrue="1" operator="equal">
      <formula>#REF!</formula>
    </cfRule>
  </conditionalFormatting>
  <conditionalFormatting sqref="P29">
    <cfRule type="cellIs" dxfId="226" priority="301" stopIfTrue="1" operator="equal">
      <formula>#REF!</formula>
    </cfRule>
  </conditionalFormatting>
  <conditionalFormatting sqref="P29">
    <cfRule type="cellIs" dxfId="225" priority="311" stopIfTrue="1" operator="equal">
      <formula>#REF!</formula>
    </cfRule>
  </conditionalFormatting>
  <conditionalFormatting sqref="P31">
    <cfRule type="cellIs" dxfId="224" priority="300" stopIfTrue="1" operator="equal">
      <formula>#REF!</formula>
    </cfRule>
  </conditionalFormatting>
  <conditionalFormatting sqref="P31">
    <cfRule type="cellIs" dxfId="223" priority="299" stopIfTrue="1" operator="equal">
      <formula>#REF!</formula>
    </cfRule>
  </conditionalFormatting>
  <conditionalFormatting sqref="P31">
    <cfRule type="cellIs" dxfId="222" priority="298" stopIfTrue="1" operator="equal">
      <formula>#REF!</formula>
    </cfRule>
  </conditionalFormatting>
  <conditionalFormatting sqref="P31">
    <cfRule type="cellIs" dxfId="221" priority="297" stopIfTrue="1" operator="equal">
      <formula>#REF!</formula>
    </cfRule>
  </conditionalFormatting>
  <conditionalFormatting sqref="P31">
    <cfRule type="cellIs" dxfId="220" priority="296" stopIfTrue="1" operator="equal">
      <formula>#REF!</formula>
    </cfRule>
  </conditionalFormatting>
  <conditionalFormatting sqref="P31">
    <cfRule type="cellIs" dxfId="219" priority="295" stopIfTrue="1" operator="equal">
      <formula>#REF!</formula>
    </cfRule>
  </conditionalFormatting>
  <conditionalFormatting sqref="P31">
    <cfRule type="cellIs" dxfId="218" priority="294" stopIfTrue="1" operator="equal">
      <formula>#REF!</formula>
    </cfRule>
  </conditionalFormatting>
  <conditionalFormatting sqref="P31">
    <cfRule type="cellIs" dxfId="217" priority="293" stopIfTrue="1" operator="equal">
      <formula>#REF!</formula>
    </cfRule>
  </conditionalFormatting>
  <conditionalFormatting sqref="P31">
    <cfRule type="cellIs" dxfId="216" priority="292" stopIfTrue="1" operator="equal">
      <formula>#REF!</formula>
    </cfRule>
  </conditionalFormatting>
  <conditionalFormatting sqref="P31">
    <cfRule type="cellIs" dxfId="215" priority="291" stopIfTrue="1" operator="equal">
      <formula>#REF!</formula>
    </cfRule>
  </conditionalFormatting>
  <conditionalFormatting sqref="P31">
    <cfRule type="cellIs" dxfId="214" priority="290" stopIfTrue="1" operator="equal">
      <formula>#REF!</formula>
    </cfRule>
  </conditionalFormatting>
  <conditionalFormatting sqref="P31">
    <cfRule type="cellIs" dxfId="213" priority="289" stopIfTrue="1" operator="equal">
      <formula>#REF!</formula>
    </cfRule>
  </conditionalFormatting>
  <conditionalFormatting sqref="P31">
    <cfRule type="cellIs" dxfId="212" priority="288" stopIfTrue="1" operator="equal">
      <formula>#REF!</formula>
    </cfRule>
  </conditionalFormatting>
  <conditionalFormatting sqref="P31">
    <cfRule type="cellIs" dxfId="211" priority="287" stopIfTrue="1" operator="equal">
      <formula>#REF!</formula>
    </cfRule>
  </conditionalFormatting>
  <conditionalFormatting sqref="P31">
    <cfRule type="cellIs" dxfId="210" priority="286" stopIfTrue="1" operator="equal">
      <formula>#REF!</formula>
    </cfRule>
  </conditionalFormatting>
  <conditionalFormatting sqref="P31">
    <cfRule type="cellIs" dxfId="209" priority="285" stopIfTrue="1" operator="equal">
      <formula>#REF!</formula>
    </cfRule>
  </conditionalFormatting>
  <conditionalFormatting sqref="P31">
    <cfRule type="cellIs" dxfId="208" priority="284" stopIfTrue="1" operator="equal">
      <formula>#REF!</formula>
    </cfRule>
  </conditionalFormatting>
  <conditionalFormatting sqref="P31">
    <cfRule type="cellIs" dxfId="207" priority="283" stopIfTrue="1" operator="equal">
      <formula>#REF!</formula>
    </cfRule>
  </conditionalFormatting>
  <conditionalFormatting sqref="P36">
    <cfRule type="cellIs" dxfId="206" priority="224" stopIfTrue="1" operator="equal">
      <formula>#REF!</formula>
    </cfRule>
  </conditionalFormatting>
  <conditionalFormatting sqref="P36">
    <cfRule type="cellIs" dxfId="205" priority="223" stopIfTrue="1" operator="equal">
      <formula>#REF!</formula>
    </cfRule>
  </conditionalFormatting>
  <conditionalFormatting sqref="P36">
    <cfRule type="cellIs" dxfId="204" priority="222" stopIfTrue="1" operator="equal">
      <formula>#REF!</formula>
    </cfRule>
  </conditionalFormatting>
  <conditionalFormatting sqref="P36">
    <cfRule type="cellIs" dxfId="203" priority="221" stopIfTrue="1" operator="equal">
      <formula>#REF!</formula>
    </cfRule>
  </conditionalFormatting>
  <conditionalFormatting sqref="P36">
    <cfRule type="cellIs" dxfId="202" priority="220" stopIfTrue="1" operator="equal">
      <formula>#REF!</formula>
    </cfRule>
  </conditionalFormatting>
  <conditionalFormatting sqref="P36">
    <cfRule type="cellIs" dxfId="201" priority="219" stopIfTrue="1" operator="equal">
      <formula>#REF!</formula>
    </cfRule>
  </conditionalFormatting>
  <conditionalFormatting sqref="P36">
    <cfRule type="cellIs" dxfId="200" priority="218" stopIfTrue="1" operator="equal">
      <formula>#REF!</formula>
    </cfRule>
  </conditionalFormatting>
  <conditionalFormatting sqref="P36">
    <cfRule type="cellIs" dxfId="199" priority="217" stopIfTrue="1" operator="equal">
      <formula>#REF!</formula>
    </cfRule>
  </conditionalFormatting>
  <conditionalFormatting sqref="P36">
    <cfRule type="cellIs" dxfId="198" priority="216" stopIfTrue="1" operator="equal">
      <formula>#REF!</formula>
    </cfRule>
  </conditionalFormatting>
  <conditionalFormatting sqref="P36">
    <cfRule type="cellIs" dxfId="197" priority="215" stopIfTrue="1" operator="equal">
      <formula>#REF!</formula>
    </cfRule>
  </conditionalFormatting>
  <conditionalFormatting sqref="P36">
    <cfRule type="cellIs" dxfId="196" priority="214" stopIfTrue="1" operator="equal">
      <formula>#REF!</formula>
    </cfRule>
  </conditionalFormatting>
  <conditionalFormatting sqref="P36">
    <cfRule type="cellIs" dxfId="195" priority="213" stopIfTrue="1" operator="equal">
      <formula>#REF!</formula>
    </cfRule>
  </conditionalFormatting>
  <conditionalFormatting sqref="P36">
    <cfRule type="cellIs" dxfId="194" priority="212" stopIfTrue="1" operator="equal">
      <formula>#REF!</formula>
    </cfRule>
  </conditionalFormatting>
  <conditionalFormatting sqref="P36">
    <cfRule type="cellIs" dxfId="193" priority="211" stopIfTrue="1" operator="equal">
      <formula>#REF!</formula>
    </cfRule>
  </conditionalFormatting>
  <conditionalFormatting sqref="P36">
    <cfRule type="cellIs" dxfId="192" priority="210" stopIfTrue="1" operator="equal">
      <formula>#REF!</formula>
    </cfRule>
  </conditionalFormatting>
  <conditionalFormatting sqref="P36">
    <cfRule type="cellIs" dxfId="191" priority="209" stopIfTrue="1" operator="equal">
      <formula>#REF!</formula>
    </cfRule>
  </conditionalFormatting>
  <conditionalFormatting sqref="P36">
    <cfRule type="cellIs" dxfId="190" priority="208" stopIfTrue="1" operator="equal">
      <formula>#REF!</formula>
    </cfRule>
  </conditionalFormatting>
  <conditionalFormatting sqref="P34">
    <cfRule type="cellIs" dxfId="189" priority="264" stopIfTrue="1" operator="equal">
      <formula>#REF!</formula>
    </cfRule>
  </conditionalFormatting>
  <conditionalFormatting sqref="P34">
    <cfRule type="cellIs" dxfId="188" priority="263" stopIfTrue="1" operator="equal">
      <formula>#REF!</formula>
    </cfRule>
  </conditionalFormatting>
  <conditionalFormatting sqref="P34">
    <cfRule type="cellIs" dxfId="187" priority="262" stopIfTrue="1" operator="equal">
      <formula>#REF!</formula>
    </cfRule>
  </conditionalFormatting>
  <conditionalFormatting sqref="P34">
    <cfRule type="cellIs" dxfId="186" priority="261" stopIfTrue="1" operator="equal">
      <formula>#REF!</formula>
    </cfRule>
  </conditionalFormatting>
  <conditionalFormatting sqref="P34">
    <cfRule type="cellIs" dxfId="185" priority="260" stopIfTrue="1" operator="equal">
      <formula>#REF!</formula>
    </cfRule>
  </conditionalFormatting>
  <conditionalFormatting sqref="P34">
    <cfRule type="cellIs" dxfId="184" priority="259" stopIfTrue="1" operator="equal">
      <formula>#REF!</formula>
    </cfRule>
  </conditionalFormatting>
  <conditionalFormatting sqref="P34">
    <cfRule type="cellIs" dxfId="183" priority="258" stopIfTrue="1" operator="equal">
      <formula>#REF!</formula>
    </cfRule>
  </conditionalFormatting>
  <conditionalFormatting sqref="P34">
    <cfRule type="cellIs" dxfId="182" priority="257" stopIfTrue="1" operator="equal">
      <formula>#REF!</formula>
    </cfRule>
  </conditionalFormatting>
  <conditionalFormatting sqref="P34">
    <cfRule type="cellIs" dxfId="181" priority="256" stopIfTrue="1" operator="equal">
      <formula>#REF!</formula>
    </cfRule>
  </conditionalFormatting>
  <conditionalFormatting sqref="P34">
    <cfRule type="cellIs" dxfId="180" priority="255" stopIfTrue="1" operator="equal">
      <formula>#REF!</formula>
    </cfRule>
  </conditionalFormatting>
  <conditionalFormatting sqref="P34">
    <cfRule type="cellIs" dxfId="179" priority="254" stopIfTrue="1" operator="equal">
      <formula>#REF!</formula>
    </cfRule>
  </conditionalFormatting>
  <conditionalFormatting sqref="P34">
    <cfRule type="cellIs" dxfId="178" priority="253" stopIfTrue="1" operator="equal">
      <formula>#REF!</formula>
    </cfRule>
  </conditionalFormatting>
  <conditionalFormatting sqref="P34">
    <cfRule type="cellIs" dxfId="177" priority="252" stopIfTrue="1" operator="equal">
      <formula>#REF!</formula>
    </cfRule>
  </conditionalFormatting>
  <conditionalFormatting sqref="P34">
    <cfRule type="cellIs" dxfId="176" priority="251" stopIfTrue="1" operator="equal">
      <formula>#REF!</formula>
    </cfRule>
  </conditionalFormatting>
  <conditionalFormatting sqref="P34">
    <cfRule type="cellIs" dxfId="175" priority="250" stopIfTrue="1" operator="equal">
      <formula>#REF!</formula>
    </cfRule>
  </conditionalFormatting>
  <conditionalFormatting sqref="P34">
    <cfRule type="cellIs" dxfId="174" priority="249" stopIfTrue="1" operator="equal">
      <formula>#REF!</formula>
    </cfRule>
  </conditionalFormatting>
  <conditionalFormatting sqref="P34">
    <cfRule type="cellIs" dxfId="173" priority="248" stopIfTrue="1" operator="equal">
      <formula>#REF!</formula>
    </cfRule>
  </conditionalFormatting>
  <conditionalFormatting sqref="P34">
    <cfRule type="cellIs" dxfId="172" priority="247" stopIfTrue="1" operator="equal">
      <formula>#REF!</formula>
    </cfRule>
  </conditionalFormatting>
  <conditionalFormatting sqref="P35">
    <cfRule type="cellIs" dxfId="171" priority="189" stopIfTrue="1" operator="equal">
      <formula>#REF!</formula>
    </cfRule>
  </conditionalFormatting>
  <conditionalFormatting sqref="P35">
    <cfRule type="cellIs" dxfId="170" priority="188" stopIfTrue="1" operator="equal">
      <formula>#REF!</formula>
    </cfRule>
  </conditionalFormatting>
  <conditionalFormatting sqref="P35">
    <cfRule type="cellIs" dxfId="169" priority="187" stopIfTrue="1" operator="equal">
      <formula>#REF!</formula>
    </cfRule>
  </conditionalFormatting>
  <conditionalFormatting sqref="P35">
    <cfRule type="cellIs" dxfId="168" priority="186" stopIfTrue="1" operator="equal">
      <formula>#REF!</formula>
    </cfRule>
  </conditionalFormatting>
  <conditionalFormatting sqref="P35">
    <cfRule type="cellIs" dxfId="167" priority="185" stopIfTrue="1" operator="equal">
      <formula>#REF!</formula>
    </cfRule>
  </conditionalFormatting>
  <conditionalFormatting sqref="P38">
    <cfRule type="cellIs" dxfId="166" priority="184" stopIfTrue="1" operator="equal">
      <formula>#REF!</formula>
    </cfRule>
  </conditionalFormatting>
  <conditionalFormatting sqref="Q38">
    <cfRule type="cellIs" dxfId="165" priority="183" stopIfTrue="1" operator="equal">
      <formula>#REF!</formula>
    </cfRule>
  </conditionalFormatting>
  <conditionalFormatting sqref="P38">
    <cfRule type="cellIs" dxfId="164" priority="182" stopIfTrue="1" operator="equal">
      <formula>#REF!</formula>
    </cfRule>
  </conditionalFormatting>
  <conditionalFormatting sqref="P38">
    <cfRule type="cellIs" dxfId="163" priority="181" stopIfTrue="1" operator="equal">
      <formula>#REF!</formula>
    </cfRule>
  </conditionalFormatting>
  <conditionalFormatting sqref="P38">
    <cfRule type="cellIs" dxfId="162" priority="180" stopIfTrue="1" operator="equal">
      <formula>#REF!</formula>
    </cfRule>
  </conditionalFormatting>
  <conditionalFormatting sqref="P38">
    <cfRule type="cellIs" dxfId="161" priority="179" stopIfTrue="1" operator="equal">
      <formula>#REF!</formula>
    </cfRule>
  </conditionalFormatting>
  <conditionalFormatting sqref="P38">
    <cfRule type="cellIs" dxfId="160" priority="178" stopIfTrue="1" operator="equal">
      <formula>#REF!</formula>
    </cfRule>
  </conditionalFormatting>
  <conditionalFormatting sqref="P38">
    <cfRule type="cellIs" dxfId="159" priority="177" stopIfTrue="1" operator="equal">
      <formula>#REF!</formula>
    </cfRule>
  </conditionalFormatting>
  <conditionalFormatting sqref="P38">
    <cfRule type="cellIs" dxfId="158" priority="176" stopIfTrue="1" operator="equal">
      <formula>#REF!</formula>
    </cfRule>
  </conditionalFormatting>
  <conditionalFormatting sqref="P38">
    <cfRule type="cellIs" dxfId="157" priority="175" stopIfTrue="1" operator="equal">
      <formula>#REF!</formula>
    </cfRule>
  </conditionalFormatting>
  <conditionalFormatting sqref="P38">
    <cfRule type="cellIs" dxfId="156" priority="174" stopIfTrue="1" operator="equal">
      <formula>#REF!</formula>
    </cfRule>
  </conditionalFormatting>
  <conditionalFormatting sqref="P38">
    <cfRule type="cellIs" dxfId="155" priority="173" stopIfTrue="1" operator="equal">
      <formula>#REF!</formula>
    </cfRule>
  </conditionalFormatting>
  <conditionalFormatting sqref="P38">
    <cfRule type="cellIs" dxfId="154" priority="172" stopIfTrue="1" operator="equal">
      <formula>#REF!</formula>
    </cfRule>
  </conditionalFormatting>
  <conditionalFormatting sqref="P36">
    <cfRule type="cellIs" dxfId="153" priority="228" stopIfTrue="1" operator="equal">
      <formula>#REF!</formula>
    </cfRule>
  </conditionalFormatting>
  <conditionalFormatting sqref="Q36">
    <cfRule type="cellIs" dxfId="152" priority="227" stopIfTrue="1" operator="equal">
      <formula>#REF!</formula>
    </cfRule>
  </conditionalFormatting>
  <conditionalFormatting sqref="P36">
    <cfRule type="cellIs" dxfId="151" priority="226" stopIfTrue="1" operator="equal">
      <formula>#REF!</formula>
    </cfRule>
  </conditionalFormatting>
  <conditionalFormatting sqref="P36">
    <cfRule type="cellIs" dxfId="150" priority="225" stopIfTrue="1" operator="equal">
      <formula>#REF!</formula>
    </cfRule>
  </conditionalFormatting>
  <conditionalFormatting sqref="P36">
    <cfRule type="cellIs" dxfId="149" priority="207" stopIfTrue="1" operator="equal">
      <formula>#REF!</formula>
    </cfRule>
  </conditionalFormatting>
  <conditionalFormatting sqref="P35">
    <cfRule type="cellIs" dxfId="148" priority="206" stopIfTrue="1" operator="equal">
      <formula>#REF!</formula>
    </cfRule>
  </conditionalFormatting>
  <conditionalFormatting sqref="Q35">
    <cfRule type="cellIs" dxfId="147" priority="205" stopIfTrue="1" operator="equal">
      <formula>#REF!</formula>
    </cfRule>
  </conditionalFormatting>
  <conditionalFormatting sqref="P35">
    <cfRule type="cellIs" dxfId="146" priority="204" stopIfTrue="1" operator="equal">
      <formula>#REF!</formula>
    </cfRule>
  </conditionalFormatting>
  <conditionalFormatting sqref="P35">
    <cfRule type="cellIs" dxfId="145" priority="203" stopIfTrue="1" operator="equal">
      <formula>#REF!</formula>
    </cfRule>
  </conditionalFormatting>
  <conditionalFormatting sqref="P35">
    <cfRule type="cellIs" dxfId="144" priority="202" stopIfTrue="1" operator="equal">
      <formula>#REF!</formula>
    </cfRule>
  </conditionalFormatting>
  <conditionalFormatting sqref="P35">
    <cfRule type="cellIs" dxfId="143" priority="201" stopIfTrue="1" operator="equal">
      <formula>#REF!</formula>
    </cfRule>
  </conditionalFormatting>
  <conditionalFormatting sqref="P35">
    <cfRule type="cellIs" dxfId="142" priority="200" stopIfTrue="1" operator="equal">
      <formula>#REF!</formula>
    </cfRule>
  </conditionalFormatting>
  <conditionalFormatting sqref="P35">
    <cfRule type="cellIs" dxfId="141" priority="199" stopIfTrue="1" operator="equal">
      <formula>#REF!</formula>
    </cfRule>
  </conditionalFormatting>
  <conditionalFormatting sqref="P35">
    <cfRule type="cellIs" dxfId="140" priority="198" stopIfTrue="1" operator="equal">
      <formula>#REF!</formula>
    </cfRule>
  </conditionalFormatting>
  <conditionalFormatting sqref="P35">
    <cfRule type="cellIs" dxfId="139" priority="197" stopIfTrue="1" operator="equal">
      <formula>#REF!</formula>
    </cfRule>
  </conditionalFormatting>
  <conditionalFormatting sqref="P35">
    <cfRule type="cellIs" dxfId="138" priority="196" stopIfTrue="1" operator="equal">
      <formula>#REF!</formula>
    </cfRule>
  </conditionalFormatting>
  <conditionalFormatting sqref="P35">
    <cfRule type="cellIs" dxfId="137" priority="195" stopIfTrue="1" operator="equal">
      <formula>#REF!</formula>
    </cfRule>
  </conditionalFormatting>
  <conditionalFormatting sqref="P35">
    <cfRule type="cellIs" dxfId="136" priority="194" stopIfTrue="1" operator="equal">
      <formula>#REF!</formula>
    </cfRule>
  </conditionalFormatting>
  <conditionalFormatting sqref="P35">
    <cfRule type="cellIs" dxfId="135" priority="193" stopIfTrue="1" operator="equal">
      <formula>#REF!</formula>
    </cfRule>
  </conditionalFormatting>
  <conditionalFormatting sqref="P35">
    <cfRule type="cellIs" dxfId="134" priority="192" stopIfTrue="1" operator="equal">
      <formula>#REF!</formula>
    </cfRule>
  </conditionalFormatting>
  <conditionalFormatting sqref="P35">
    <cfRule type="cellIs" dxfId="133" priority="191" stopIfTrue="1" operator="equal">
      <formula>#REF!</formula>
    </cfRule>
  </conditionalFormatting>
  <conditionalFormatting sqref="P35">
    <cfRule type="cellIs" dxfId="132" priority="190" stopIfTrue="1" operator="equal">
      <formula>#REF!</formula>
    </cfRule>
  </conditionalFormatting>
  <conditionalFormatting sqref="P38">
    <cfRule type="cellIs" dxfId="131" priority="171" stopIfTrue="1" operator="equal">
      <formula>#REF!</formula>
    </cfRule>
  </conditionalFormatting>
  <conditionalFormatting sqref="P38">
    <cfRule type="cellIs" dxfId="130" priority="170" stopIfTrue="1" operator="equal">
      <formula>#REF!</formula>
    </cfRule>
  </conditionalFormatting>
  <conditionalFormatting sqref="P38">
    <cfRule type="cellIs" dxfId="129" priority="169" stopIfTrue="1" operator="equal">
      <formula>#REF!</formula>
    </cfRule>
  </conditionalFormatting>
  <conditionalFormatting sqref="P38">
    <cfRule type="cellIs" dxfId="128" priority="168" stopIfTrue="1" operator="equal">
      <formula>#REF!</formula>
    </cfRule>
  </conditionalFormatting>
  <conditionalFormatting sqref="P38">
    <cfRule type="cellIs" dxfId="127" priority="167" stopIfTrue="1" operator="equal">
      <formula>#REF!</formula>
    </cfRule>
  </conditionalFormatting>
  <conditionalFormatting sqref="P38">
    <cfRule type="cellIs" dxfId="126" priority="166" stopIfTrue="1" operator="equal">
      <formula>#REF!</formula>
    </cfRule>
  </conditionalFormatting>
  <conditionalFormatting sqref="P38">
    <cfRule type="cellIs" dxfId="125" priority="165" stopIfTrue="1" operator="equal">
      <formula>#REF!</formula>
    </cfRule>
  </conditionalFormatting>
  <conditionalFormatting sqref="P38">
    <cfRule type="cellIs" dxfId="124" priority="164" stopIfTrue="1" operator="equal">
      <formula>#REF!</formula>
    </cfRule>
  </conditionalFormatting>
  <conditionalFormatting sqref="P38">
    <cfRule type="cellIs" dxfId="123" priority="163" stopIfTrue="1" operator="equal">
      <formula>#REF!</formula>
    </cfRule>
  </conditionalFormatting>
  <conditionalFormatting sqref="P39">
    <cfRule type="cellIs" dxfId="122" priority="162" stopIfTrue="1" operator="equal">
      <formula>#REF!</formula>
    </cfRule>
  </conditionalFormatting>
  <conditionalFormatting sqref="Q39">
    <cfRule type="cellIs" dxfId="121" priority="161" stopIfTrue="1" operator="equal">
      <formula>#REF!</formula>
    </cfRule>
  </conditionalFormatting>
  <conditionalFormatting sqref="P39">
    <cfRule type="cellIs" dxfId="120" priority="160" stopIfTrue="1" operator="equal">
      <formula>#REF!</formula>
    </cfRule>
  </conditionalFormatting>
  <conditionalFormatting sqref="P39">
    <cfRule type="cellIs" dxfId="119" priority="159" stopIfTrue="1" operator="equal">
      <formula>#REF!</formula>
    </cfRule>
  </conditionalFormatting>
  <conditionalFormatting sqref="P39">
    <cfRule type="cellIs" dxfId="118" priority="158" stopIfTrue="1" operator="equal">
      <formula>#REF!</formula>
    </cfRule>
  </conditionalFormatting>
  <conditionalFormatting sqref="P39">
    <cfRule type="cellIs" dxfId="117" priority="157" stopIfTrue="1" operator="equal">
      <formula>#REF!</formula>
    </cfRule>
  </conditionalFormatting>
  <conditionalFormatting sqref="P39">
    <cfRule type="cellIs" dxfId="116" priority="156" stopIfTrue="1" operator="equal">
      <formula>#REF!</formula>
    </cfRule>
  </conditionalFormatting>
  <conditionalFormatting sqref="P39">
    <cfRule type="cellIs" dxfId="115" priority="155" stopIfTrue="1" operator="equal">
      <formula>#REF!</formula>
    </cfRule>
  </conditionalFormatting>
  <conditionalFormatting sqref="P39">
    <cfRule type="cellIs" dxfId="114" priority="154" stopIfTrue="1" operator="equal">
      <formula>#REF!</formula>
    </cfRule>
  </conditionalFormatting>
  <conditionalFormatting sqref="P39">
    <cfRule type="cellIs" dxfId="113" priority="153" stopIfTrue="1" operator="equal">
      <formula>#REF!</formula>
    </cfRule>
  </conditionalFormatting>
  <conditionalFormatting sqref="P39">
    <cfRule type="cellIs" dxfId="112" priority="152" stopIfTrue="1" operator="equal">
      <formula>#REF!</formula>
    </cfRule>
  </conditionalFormatting>
  <conditionalFormatting sqref="P39">
    <cfRule type="cellIs" dxfId="111" priority="151" stopIfTrue="1" operator="equal">
      <formula>#REF!</formula>
    </cfRule>
  </conditionalFormatting>
  <conditionalFormatting sqref="P39">
    <cfRule type="cellIs" dxfId="110" priority="150" stopIfTrue="1" operator="equal">
      <formula>#REF!</formula>
    </cfRule>
  </conditionalFormatting>
  <conditionalFormatting sqref="P39">
    <cfRule type="cellIs" dxfId="109" priority="149" stopIfTrue="1" operator="equal">
      <formula>#REF!</formula>
    </cfRule>
  </conditionalFormatting>
  <conditionalFormatting sqref="P39">
    <cfRule type="cellIs" dxfId="108" priority="148" stopIfTrue="1" operator="equal">
      <formula>#REF!</formula>
    </cfRule>
  </conditionalFormatting>
  <conditionalFormatting sqref="P39">
    <cfRule type="cellIs" dxfId="107" priority="147" stopIfTrue="1" operator="equal">
      <formula>#REF!</formula>
    </cfRule>
  </conditionalFormatting>
  <conditionalFormatting sqref="P39">
    <cfRule type="cellIs" dxfId="106" priority="146" stopIfTrue="1" operator="equal">
      <formula>#REF!</formula>
    </cfRule>
  </conditionalFormatting>
  <conditionalFormatting sqref="P39">
    <cfRule type="cellIs" dxfId="105" priority="145" stopIfTrue="1" operator="equal">
      <formula>#REF!</formula>
    </cfRule>
  </conditionalFormatting>
  <conditionalFormatting sqref="P39">
    <cfRule type="cellIs" dxfId="104" priority="144" stopIfTrue="1" operator="equal">
      <formula>#REF!</formula>
    </cfRule>
  </conditionalFormatting>
  <conditionalFormatting sqref="P39">
    <cfRule type="cellIs" dxfId="103" priority="143" stopIfTrue="1" operator="equal">
      <formula>#REF!</formula>
    </cfRule>
  </conditionalFormatting>
  <conditionalFormatting sqref="P39">
    <cfRule type="cellIs" dxfId="102" priority="142" stopIfTrue="1" operator="equal">
      <formula>#REF!</formula>
    </cfRule>
  </conditionalFormatting>
  <conditionalFormatting sqref="P39">
    <cfRule type="cellIs" dxfId="101" priority="141" stopIfTrue="1" operator="equal">
      <formula>#REF!</formula>
    </cfRule>
  </conditionalFormatting>
  <conditionalFormatting sqref="P41">
    <cfRule type="cellIs" dxfId="100" priority="140" stopIfTrue="1" operator="equal">
      <formula>#REF!</formula>
    </cfRule>
  </conditionalFormatting>
  <conditionalFormatting sqref="Q41">
    <cfRule type="cellIs" dxfId="99" priority="139" stopIfTrue="1" operator="equal">
      <formula>#REF!</formula>
    </cfRule>
  </conditionalFormatting>
  <conditionalFormatting sqref="P41">
    <cfRule type="cellIs" dxfId="98" priority="138" stopIfTrue="1" operator="equal">
      <formula>#REF!</formula>
    </cfRule>
  </conditionalFormatting>
  <conditionalFormatting sqref="P41">
    <cfRule type="cellIs" dxfId="97" priority="137" stopIfTrue="1" operator="equal">
      <formula>#REF!</formula>
    </cfRule>
  </conditionalFormatting>
  <conditionalFormatting sqref="P41">
    <cfRule type="cellIs" dxfId="96" priority="136" stopIfTrue="1" operator="equal">
      <formula>#REF!</formula>
    </cfRule>
  </conditionalFormatting>
  <conditionalFormatting sqref="P41">
    <cfRule type="cellIs" dxfId="95" priority="135" stopIfTrue="1" operator="equal">
      <formula>#REF!</formula>
    </cfRule>
  </conditionalFormatting>
  <conditionalFormatting sqref="P41">
    <cfRule type="cellIs" dxfId="94" priority="134" stopIfTrue="1" operator="equal">
      <formula>#REF!</formula>
    </cfRule>
  </conditionalFormatting>
  <conditionalFormatting sqref="P41">
    <cfRule type="cellIs" dxfId="93" priority="133" stopIfTrue="1" operator="equal">
      <formula>#REF!</formula>
    </cfRule>
  </conditionalFormatting>
  <conditionalFormatting sqref="P41">
    <cfRule type="cellIs" dxfId="92" priority="132" stopIfTrue="1" operator="equal">
      <formula>#REF!</formula>
    </cfRule>
  </conditionalFormatting>
  <conditionalFormatting sqref="P41">
    <cfRule type="cellIs" dxfId="91" priority="131" stopIfTrue="1" operator="equal">
      <formula>#REF!</formula>
    </cfRule>
  </conditionalFormatting>
  <conditionalFormatting sqref="P41">
    <cfRule type="cellIs" dxfId="90" priority="130" stopIfTrue="1" operator="equal">
      <formula>#REF!</formula>
    </cfRule>
  </conditionalFormatting>
  <conditionalFormatting sqref="P41">
    <cfRule type="cellIs" dxfId="89" priority="129" stopIfTrue="1" operator="equal">
      <formula>#REF!</formula>
    </cfRule>
  </conditionalFormatting>
  <conditionalFormatting sqref="P41">
    <cfRule type="cellIs" dxfId="88" priority="128" stopIfTrue="1" operator="equal">
      <formula>#REF!</formula>
    </cfRule>
  </conditionalFormatting>
  <conditionalFormatting sqref="P41">
    <cfRule type="cellIs" dxfId="87" priority="127" stopIfTrue="1" operator="equal">
      <formula>#REF!</formula>
    </cfRule>
  </conditionalFormatting>
  <conditionalFormatting sqref="P41">
    <cfRule type="cellIs" dxfId="86" priority="126" stopIfTrue="1" operator="equal">
      <formula>#REF!</formula>
    </cfRule>
  </conditionalFormatting>
  <conditionalFormatting sqref="P41">
    <cfRule type="cellIs" dxfId="85" priority="125" stopIfTrue="1" operator="equal">
      <formula>#REF!</formula>
    </cfRule>
  </conditionalFormatting>
  <conditionalFormatting sqref="P41">
    <cfRule type="cellIs" dxfId="84" priority="124" stopIfTrue="1" operator="equal">
      <formula>#REF!</formula>
    </cfRule>
  </conditionalFormatting>
  <conditionalFormatting sqref="P41">
    <cfRule type="cellIs" dxfId="83" priority="123" stopIfTrue="1" operator="equal">
      <formula>#REF!</formula>
    </cfRule>
  </conditionalFormatting>
  <conditionalFormatting sqref="P41">
    <cfRule type="cellIs" dxfId="82" priority="122" stopIfTrue="1" operator="equal">
      <formula>#REF!</formula>
    </cfRule>
  </conditionalFormatting>
  <conditionalFormatting sqref="P41">
    <cfRule type="cellIs" dxfId="81" priority="121" stopIfTrue="1" operator="equal">
      <formula>#REF!</formula>
    </cfRule>
  </conditionalFormatting>
  <conditionalFormatting sqref="P41">
    <cfRule type="cellIs" dxfId="80" priority="120" stopIfTrue="1" operator="equal">
      <formula>#REF!</formula>
    </cfRule>
  </conditionalFormatting>
  <conditionalFormatting sqref="P41">
    <cfRule type="cellIs" dxfId="79" priority="119" stopIfTrue="1" operator="equal">
      <formula>#REF!</formula>
    </cfRule>
  </conditionalFormatting>
  <conditionalFormatting sqref="P42">
    <cfRule type="cellIs" dxfId="78" priority="118" stopIfTrue="1" operator="equal">
      <formula>#REF!</formula>
    </cfRule>
  </conditionalFormatting>
  <conditionalFormatting sqref="Q42">
    <cfRule type="cellIs" dxfId="77" priority="117" stopIfTrue="1" operator="equal">
      <formula>#REF!</formula>
    </cfRule>
  </conditionalFormatting>
  <conditionalFormatting sqref="P42">
    <cfRule type="cellIs" dxfId="76" priority="116" stopIfTrue="1" operator="equal">
      <formula>#REF!</formula>
    </cfRule>
  </conditionalFormatting>
  <conditionalFormatting sqref="P42">
    <cfRule type="cellIs" dxfId="75" priority="115" stopIfTrue="1" operator="equal">
      <formula>#REF!</formula>
    </cfRule>
  </conditionalFormatting>
  <conditionalFormatting sqref="P42">
    <cfRule type="cellIs" dxfId="74" priority="114" stopIfTrue="1" operator="equal">
      <formula>#REF!</formula>
    </cfRule>
  </conditionalFormatting>
  <conditionalFormatting sqref="P42">
    <cfRule type="cellIs" dxfId="73" priority="113" stopIfTrue="1" operator="equal">
      <formula>#REF!</formula>
    </cfRule>
  </conditionalFormatting>
  <conditionalFormatting sqref="P42">
    <cfRule type="cellIs" dxfId="72" priority="112" stopIfTrue="1" operator="equal">
      <formula>#REF!</formula>
    </cfRule>
  </conditionalFormatting>
  <conditionalFormatting sqref="P42">
    <cfRule type="cellIs" dxfId="71" priority="111" stopIfTrue="1" operator="equal">
      <formula>#REF!</formula>
    </cfRule>
  </conditionalFormatting>
  <conditionalFormatting sqref="P42">
    <cfRule type="cellIs" dxfId="70" priority="110" stopIfTrue="1" operator="equal">
      <formula>#REF!</formula>
    </cfRule>
  </conditionalFormatting>
  <conditionalFormatting sqref="P42">
    <cfRule type="cellIs" dxfId="69" priority="109" stopIfTrue="1" operator="equal">
      <formula>#REF!</formula>
    </cfRule>
  </conditionalFormatting>
  <conditionalFormatting sqref="P42">
    <cfRule type="cellIs" dxfId="68" priority="108" stopIfTrue="1" operator="equal">
      <formula>#REF!</formula>
    </cfRule>
  </conditionalFormatting>
  <conditionalFormatting sqref="P42">
    <cfRule type="cellIs" dxfId="67" priority="107" stopIfTrue="1" operator="equal">
      <formula>#REF!</formula>
    </cfRule>
  </conditionalFormatting>
  <conditionalFormatting sqref="P42">
    <cfRule type="cellIs" dxfId="66" priority="106" stopIfTrue="1" operator="equal">
      <formula>#REF!</formula>
    </cfRule>
  </conditionalFormatting>
  <conditionalFormatting sqref="P42">
    <cfRule type="cellIs" dxfId="65" priority="105" stopIfTrue="1" operator="equal">
      <formula>#REF!</formula>
    </cfRule>
  </conditionalFormatting>
  <conditionalFormatting sqref="P42">
    <cfRule type="cellIs" dxfId="64" priority="104" stopIfTrue="1" operator="equal">
      <formula>#REF!</formula>
    </cfRule>
  </conditionalFormatting>
  <conditionalFormatting sqref="P42">
    <cfRule type="cellIs" dxfId="63" priority="103" stopIfTrue="1" operator="equal">
      <formula>#REF!</formula>
    </cfRule>
  </conditionalFormatting>
  <conditionalFormatting sqref="P42">
    <cfRule type="cellIs" dxfId="62" priority="102" stopIfTrue="1" operator="equal">
      <formula>#REF!</formula>
    </cfRule>
  </conditionalFormatting>
  <conditionalFormatting sqref="P42">
    <cfRule type="cellIs" dxfId="61" priority="101" stopIfTrue="1" operator="equal">
      <formula>#REF!</formula>
    </cfRule>
  </conditionalFormatting>
  <conditionalFormatting sqref="P42">
    <cfRule type="cellIs" dxfId="60" priority="100" stopIfTrue="1" operator="equal">
      <formula>#REF!</formula>
    </cfRule>
  </conditionalFormatting>
  <conditionalFormatting sqref="P42">
    <cfRule type="cellIs" dxfId="59" priority="99" stopIfTrue="1" operator="equal">
      <formula>#REF!</formula>
    </cfRule>
  </conditionalFormatting>
  <conditionalFormatting sqref="P42">
    <cfRule type="cellIs" dxfId="58" priority="98" stopIfTrue="1" operator="equal">
      <formula>#REF!</formula>
    </cfRule>
  </conditionalFormatting>
  <conditionalFormatting sqref="P42">
    <cfRule type="cellIs" dxfId="57" priority="97" stopIfTrue="1" operator="equal">
      <formula>#REF!</formula>
    </cfRule>
  </conditionalFormatting>
  <conditionalFormatting sqref="P32">
    <cfRule type="cellIs" dxfId="56" priority="57" stopIfTrue="1" operator="equal">
      <formula>#REF!</formula>
    </cfRule>
  </conditionalFormatting>
  <conditionalFormatting sqref="P32">
    <cfRule type="cellIs" dxfId="55" priority="56" stopIfTrue="1" operator="equal">
      <formula>#REF!</formula>
    </cfRule>
  </conditionalFormatting>
  <conditionalFormatting sqref="P32">
    <cfRule type="cellIs" dxfId="54" priority="55" stopIfTrue="1" operator="equal">
      <formula>#REF!</formula>
    </cfRule>
  </conditionalFormatting>
  <conditionalFormatting sqref="P32">
    <cfRule type="cellIs" dxfId="53" priority="54" stopIfTrue="1" operator="equal">
      <formula>#REF!</formula>
    </cfRule>
  </conditionalFormatting>
  <conditionalFormatting sqref="P32">
    <cfRule type="cellIs" dxfId="52" priority="53" stopIfTrue="1" operator="equal">
      <formula>#REF!</formula>
    </cfRule>
  </conditionalFormatting>
  <conditionalFormatting sqref="P32">
    <cfRule type="cellIs" dxfId="51" priority="52" stopIfTrue="1" operator="equal">
      <formula>#REF!</formula>
    </cfRule>
  </conditionalFormatting>
  <conditionalFormatting sqref="P32">
    <cfRule type="cellIs" dxfId="50" priority="51" stopIfTrue="1" operator="equal">
      <formula>#REF!</formula>
    </cfRule>
  </conditionalFormatting>
  <conditionalFormatting sqref="P32">
    <cfRule type="cellIs" dxfId="49" priority="50" stopIfTrue="1" operator="equal">
      <formula>#REF!</formula>
    </cfRule>
  </conditionalFormatting>
  <conditionalFormatting sqref="P32">
    <cfRule type="cellIs" dxfId="48" priority="49" stopIfTrue="1" operator="equal">
      <formula>#REF!</formula>
    </cfRule>
  </conditionalFormatting>
  <conditionalFormatting sqref="P32">
    <cfRule type="cellIs" dxfId="47" priority="48" stopIfTrue="1" operator="equal">
      <formula>#REF!</formula>
    </cfRule>
  </conditionalFormatting>
  <conditionalFormatting sqref="P32">
    <cfRule type="cellIs" dxfId="46" priority="47" stopIfTrue="1" operator="equal">
      <formula>#REF!</formula>
    </cfRule>
  </conditionalFormatting>
  <conditionalFormatting sqref="P32">
    <cfRule type="cellIs" dxfId="45" priority="46" stopIfTrue="1" operator="equal">
      <formula>#REF!</formula>
    </cfRule>
  </conditionalFormatting>
  <conditionalFormatting sqref="P32">
    <cfRule type="cellIs" dxfId="44" priority="45" stopIfTrue="1" operator="equal">
      <formula>#REF!</formula>
    </cfRule>
  </conditionalFormatting>
  <conditionalFormatting sqref="P32">
    <cfRule type="cellIs" dxfId="43" priority="44" stopIfTrue="1" operator="equal">
      <formula>#REF!</formula>
    </cfRule>
  </conditionalFormatting>
  <conditionalFormatting sqref="P32">
    <cfRule type="cellIs" dxfId="42" priority="43" stopIfTrue="1" operator="equal">
      <formula>#REF!</formula>
    </cfRule>
  </conditionalFormatting>
  <conditionalFormatting sqref="P32">
    <cfRule type="cellIs" dxfId="41" priority="42" stopIfTrue="1" operator="equal">
      <formula>#REF!</formula>
    </cfRule>
  </conditionalFormatting>
  <conditionalFormatting sqref="P32">
    <cfRule type="cellIs" dxfId="40" priority="41" stopIfTrue="1" operator="equal">
      <formula>#REF!</formula>
    </cfRule>
  </conditionalFormatting>
  <conditionalFormatting sqref="P32">
    <cfRule type="cellIs" dxfId="39" priority="40" stopIfTrue="1" operator="equal">
      <formula>#REF!</formula>
    </cfRule>
  </conditionalFormatting>
  <conditionalFormatting sqref="L41">
    <cfRule type="cellIs" dxfId="38" priority="39" stopIfTrue="1" operator="equal">
      <formula>#REF!</formula>
    </cfRule>
  </conditionalFormatting>
  <conditionalFormatting sqref="L41">
    <cfRule type="cellIs" dxfId="37" priority="38" stopIfTrue="1" operator="equal">
      <formula>#REF!</formula>
    </cfRule>
  </conditionalFormatting>
  <conditionalFormatting sqref="L41">
    <cfRule type="cellIs" dxfId="36" priority="37" stopIfTrue="1" operator="equal">
      <formula>#REF!</formula>
    </cfRule>
  </conditionalFormatting>
  <conditionalFormatting sqref="L41">
    <cfRule type="cellIs" dxfId="35" priority="36" stopIfTrue="1" operator="equal">
      <formula>#REF!</formula>
    </cfRule>
  </conditionalFormatting>
  <conditionalFormatting sqref="L41">
    <cfRule type="cellIs" dxfId="34" priority="35" stopIfTrue="1" operator="equal">
      <formula>#REF!</formula>
    </cfRule>
  </conditionalFormatting>
  <conditionalFormatting sqref="L41">
    <cfRule type="cellIs" dxfId="33" priority="34" stopIfTrue="1" operator="equal">
      <formula>#REF!</formula>
    </cfRule>
  </conditionalFormatting>
  <conditionalFormatting sqref="L41">
    <cfRule type="cellIs" dxfId="32" priority="33" stopIfTrue="1" operator="equal">
      <formula>#REF!</formula>
    </cfRule>
  </conditionalFormatting>
  <conditionalFormatting sqref="L41">
    <cfRule type="cellIs" dxfId="31" priority="32" stopIfTrue="1" operator="equal">
      <formula>#REF!</formula>
    </cfRule>
  </conditionalFormatting>
  <conditionalFormatting sqref="L41">
    <cfRule type="cellIs" dxfId="30" priority="31" stopIfTrue="1" operator="equal">
      <formula>#REF!</formula>
    </cfRule>
  </conditionalFormatting>
  <conditionalFormatting sqref="L41">
    <cfRule type="cellIs" dxfId="29" priority="30" stopIfTrue="1" operator="equal">
      <formula>#REF!</formula>
    </cfRule>
  </conditionalFormatting>
  <conditionalFormatting sqref="L41">
    <cfRule type="cellIs" dxfId="28" priority="29" stopIfTrue="1" operator="equal">
      <formula>#REF!</formula>
    </cfRule>
  </conditionalFormatting>
  <conditionalFormatting sqref="L41">
    <cfRule type="cellIs" dxfId="27" priority="28" stopIfTrue="1" operator="equal">
      <formula>#REF!</formula>
    </cfRule>
  </conditionalFormatting>
  <conditionalFormatting sqref="L41">
    <cfRule type="cellIs" dxfId="26" priority="27" stopIfTrue="1" operator="equal">
      <formula>#REF!</formula>
    </cfRule>
  </conditionalFormatting>
  <conditionalFormatting sqref="L41">
    <cfRule type="cellIs" dxfId="25" priority="26" stopIfTrue="1" operator="equal">
      <formula>#REF!</formula>
    </cfRule>
  </conditionalFormatting>
  <conditionalFormatting sqref="L41">
    <cfRule type="cellIs" dxfId="24" priority="25" stopIfTrue="1" operator="equal">
      <formula>#REF!</formula>
    </cfRule>
  </conditionalFormatting>
  <conditionalFormatting sqref="L41">
    <cfRule type="cellIs" dxfId="23" priority="24" stopIfTrue="1" operator="equal">
      <formula>#REF!</formula>
    </cfRule>
  </conditionalFormatting>
  <conditionalFormatting sqref="L41">
    <cfRule type="cellIs" dxfId="22" priority="23" stopIfTrue="1" operator="equal">
      <formula>#REF!</formula>
    </cfRule>
  </conditionalFormatting>
  <conditionalFormatting sqref="L41">
    <cfRule type="cellIs" dxfId="21" priority="22" stopIfTrue="1" operator="equal">
      <formula>#REF!</formula>
    </cfRule>
  </conditionalFormatting>
  <conditionalFormatting sqref="L42">
    <cfRule type="cellIs" dxfId="20" priority="21" stopIfTrue="1" operator="equal">
      <formula>#REF!</formula>
    </cfRule>
  </conditionalFormatting>
  <conditionalFormatting sqref="L42">
    <cfRule type="cellIs" dxfId="19" priority="20" stopIfTrue="1" operator="equal">
      <formula>#REF!</formula>
    </cfRule>
  </conditionalFormatting>
  <conditionalFormatting sqref="L42">
    <cfRule type="cellIs" dxfId="18" priority="19" stopIfTrue="1" operator="equal">
      <formula>#REF!</formula>
    </cfRule>
  </conditionalFormatting>
  <conditionalFormatting sqref="L42">
    <cfRule type="cellIs" dxfId="17" priority="18" stopIfTrue="1" operator="equal">
      <formula>#REF!</formula>
    </cfRule>
  </conditionalFormatting>
  <conditionalFormatting sqref="L42">
    <cfRule type="cellIs" dxfId="16" priority="17" stopIfTrue="1" operator="equal">
      <formula>#REF!</formula>
    </cfRule>
  </conditionalFormatting>
  <conditionalFormatting sqref="L42">
    <cfRule type="cellIs" dxfId="15" priority="16" stopIfTrue="1" operator="equal">
      <formula>#REF!</formula>
    </cfRule>
  </conditionalFormatting>
  <conditionalFormatting sqref="L42">
    <cfRule type="cellIs" dxfId="14" priority="15" stopIfTrue="1" operator="equal">
      <formula>#REF!</formula>
    </cfRule>
  </conditionalFormatting>
  <conditionalFormatting sqref="L42">
    <cfRule type="cellIs" dxfId="13" priority="14" stopIfTrue="1" operator="equal">
      <formula>#REF!</formula>
    </cfRule>
  </conditionalFormatting>
  <conditionalFormatting sqref="L42">
    <cfRule type="cellIs" dxfId="12" priority="13" stopIfTrue="1" operator="equal">
      <formula>#REF!</formula>
    </cfRule>
  </conditionalFormatting>
  <conditionalFormatting sqref="L42">
    <cfRule type="cellIs" dxfId="11" priority="12" stopIfTrue="1" operator="equal">
      <formula>#REF!</formula>
    </cfRule>
  </conditionalFormatting>
  <conditionalFormatting sqref="L42">
    <cfRule type="cellIs" dxfId="10" priority="11" stopIfTrue="1" operator="equal">
      <formula>#REF!</formula>
    </cfRule>
  </conditionalFormatting>
  <conditionalFormatting sqref="L42">
    <cfRule type="cellIs" dxfId="9" priority="10" stopIfTrue="1" operator="equal">
      <formula>#REF!</formula>
    </cfRule>
  </conditionalFormatting>
  <conditionalFormatting sqref="L42">
    <cfRule type="cellIs" dxfId="8" priority="9" stopIfTrue="1" operator="equal">
      <formula>#REF!</formula>
    </cfRule>
  </conditionalFormatting>
  <conditionalFormatting sqref="L42">
    <cfRule type="cellIs" dxfId="7" priority="8" stopIfTrue="1" operator="equal">
      <formula>#REF!</formula>
    </cfRule>
  </conditionalFormatting>
  <conditionalFormatting sqref="L42">
    <cfRule type="cellIs" dxfId="6" priority="7" stopIfTrue="1" operator="equal">
      <formula>#REF!</formula>
    </cfRule>
  </conditionalFormatting>
  <conditionalFormatting sqref="L42">
    <cfRule type="cellIs" dxfId="5" priority="6" stopIfTrue="1" operator="equal">
      <formula>#REF!</formula>
    </cfRule>
  </conditionalFormatting>
  <conditionalFormatting sqref="L42">
    <cfRule type="cellIs" dxfId="4" priority="5" stopIfTrue="1" operator="equal">
      <formula>#REF!</formula>
    </cfRule>
  </conditionalFormatting>
  <conditionalFormatting sqref="L42">
    <cfRule type="cellIs" dxfId="3" priority="4" stopIfTrue="1" operator="equal">
      <formula>#REF!</formula>
    </cfRule>
  </conditionalFormatting>
  <conditionalFormatting sqref="L42">
    <cfRule type="cellIs" dxfId="2" priority="3" stopIfTrue="1" operator="equal">
      <formula>#REF!</formula>
    </cfRule>
  </conditionalFormatting>
  <conditionalFormatting sqref="L42">
    <cfRule type="cellIs" dxfId="1" priority="2" stopIfTrue="1" operator="equal">
      <formula>#REF!</formula>
    </cfRule>
  </conditionalFormatting>
  <conditionalFormatting sqref="L4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60"/>
  <sheetViews>
    <sheetView workbookViewId="0">
      <selection activeCell="N4" sqref="N4"/>
    </sheetView>
  </sheetViews>
  <sheetFormatPr defaultRowHeight="12.75" x14ac:dyDescent="0.2"/>
  <cols>
    <col min="1" max="1" width="5.140625" style="16" bestFit="1" customWidth="1"/>
    <col min="2" max="2" width="11.28515625" style="16" bestFit="1" customWidth="1"/>
    <col min="3" max="3" width="24.85546875" style="17" bestFit="1" customWidth="1"/>
    <col min="4" max="4" width="23.7109375" style="18" customWidth="1"/>
    <col min="5" max="6" width="13.5703125" customWidth="1"/>
    <col min="7" max="7" width="20.140625" style="19" customWidth="1"/>
    <col min="9" max="9" width="15" bestFit="1" customWidth="1"/>
  </cols>
  <sheetData>
    <row r="1" spans="1:14" s="15" customFormat="1" ht="18.75" x14ac:dyDescent="0.3">
      <c r="A1" s="82" t="s">
        <v>67</v>
      </c>
      <c r="B1" s="82"/>
      <c r="C1" s="82"/>
      <c r="D1" s="72" t="s">
        <v>68</v>
      </c>
      <c r="E1" s="68"/>
      <c r="F1" s="68"/>
      <c r="G1" s="68"/>
      <c r="I1" s="35" t="s">
        <v>5</v>
      </c>
      <c r="J1" s="35" t="s">
        <v>172</v>
      </c>
      <c r="K1" s="35" t="s">
        <v>63</v>
      </c>
      <c r="L1" s="35" t="s">
        <v>173</v>
      </c>
      <c r="M1" s="35" t="s">
        <v>175</v>
      </c>
      <c r="N1" s="35" t="s">
        <v>174</v>
      </c>
    </row>
    <row r="2" spans="1:14" s="15" customFormat="1" ht="18.75" x14ac:dyDescent="0.3">
      <c r="A2" s="68" t="s">
        <v>69</v>
      </c>
      <c r="B2" s="68"/>
      <c r="C2" s="68"/>
      <c r="D2" s="72" t="s">
        <v>70</v>
      </c>
      <c r="E2" s="68"/>
      <c r="F2" s="68"/>
      <c r="G2" s="68"/>
      <c r="I2" s="35" t="s">
        <v>6</v>
      </c>
      <c r="J2" s="37">
        <v>19</v>
      </c>
      <c r="K2" s="37">
        <f>L2+M2</f>
        <v>22</v>
      </c>
      <c r="L2" s="37">
        <v>20</v>
      </c>
      <c r="M2" s="37">
        <v>2</v>
      </c>
      <c r="N2" s="37">
        <v>19</v>
      </c>
    </row>
    <row r="3" spans="1:14" ht="18.75" x14ac:dyDescent="0.3">
      <c r="I3" s="35" t="s">
        <v>4</v>
      </c>
      <c r="J3" s="37">
        <v>3</v>
      </c>
      <c r="K3" s="37">
        <f>L3+M3</f>
        <v>8</v>
      </c>
      <c r="L3" s="37">
        <v>7</v>
      </c>
      <c r="M3" s="37">
        <v>1</v>
      </c>
      <c r="N3" s="37">
        <v>8</v>
      </c>
    </row>
    <row r="4" spans="1:14" ht="24" customHeight="1" x14ac:dyDescent="0.3">
      <c r="A4" s="80" t="s">
        <v>71</v>
      </c>
      <c r="B4" s="80"/>
      <c r="C4" s="80"/>
      <c r="D4" s="81"/>
      <c r="E4" s="80"/>
      <c r="F4" s="80"/>
      <c r="G4" s="80"/>
      <c r="I4" s="35" t="s">
        <v>17</v>
      </c>
      <c r="J4" s="37">
        <v>8</v>
      </c>
      <c r="K4" s="37">
        <f>L4+M4</f>
        <v>19</v>
      </c>
      <c r="L4" s="37">
        <v>18</v>
      </c>
      <c r="M4" s="37">
        <v>1</v>
      </c>
      <c r="N4" s="37">
        <v>16</v>
      </c>
    </row>
    <row r="5" spans="1:14" ht="20.25" x14ac:dyDescent="0.3">
      <c r="A5" s="80" t="s">
        <v>72</v>
      </c>
      <c r="B5" s="80"/>
      <c r="C5" s="80"/>
      <c r="D5" s="81"/>
      <c r="E5" s="80"/>
      <c r="F5" s="80"/>
      <c r="G5" s="80"/>
      <c r="I5" s="35" t="s">
        <v>14</v>
      </c>
      <c r="J5" s="37">
        <v>13</v>
      </c>
      <c r="K5" s="37">
        <f>L5+M5</f>
        <v>17</v>
      </c>
      <c r="L5" s="37">
        <v>16</v>
      </c>
      <c r="M5" s="37">
        <v>1</v>
      </c>
      <c r="N5" s="37">
        <v>15</v>
      </c>
    </row>
    <row r="6" spans="1:14" ht="20.25" x14ac:dyDescent="0.3">
      <c r="A6" s="75" t="s">
        <v>73</v>
      </c>
      <c r="B6" s="75"/>
      <c r="C6" s="75"/>
      <c r="D6" s="76"/>
      <c r="E6" s="75"/>
      <c r="F6" s="75"/>
      <c r="G6" s="75"/>
      <c r="I6" s="35" t="s">
        <v>7</v>
      </c>
      <c r="J6" s="37">
        <v>10</v>
      </c>
      <c r="K6" s="37">
        <f>L6+M6</f>
        <v>12</v>
      </c>
      <c r="L6" s="37">
        <v>11</v>
      </c>
      <c r="M6" s="37">
        <v>1</v>
      </c>
      <c r="N6" s="37">
        <v>10</v>
      </c>
    </row>
    <row r="7" spans="1:14" s="14" customFormat="1" ht="18.75" x14ac:dyDescent="0.3">
      <c r="A7" s="77" t="s">
        <v>0</v>
      </c>
      <c r="B7" s="77" t="s">
        <v>74</v>
      </c>
      <c r="C7" s="77" t="s">
        <v>75</v>
      </c>
      <c r="D7" s="77" t="s">
        <v>76</v>
      </c>
      <c r="E7" s="77" t="s">
        <v>77</v>
      </c>
      <c r="F7" s="77" t="s">
        <v>18</v>
      </c>
      <c r="G7" s="78" t="s">
        <v>25</v>
      </c>
      <c r="I7" s="36"/>
      <c r="J7" s="36"/>
      <c r="K7" s="38">
        <f>SUBTOTAL(9,K2:K6)</f>
        <v>78</v>
      </c>
      <c r="L7" s="38">
        <f>SUBTOTAL(9,L2:L6)</f>
        <v>72</v>
      </c>
      <c r="M7" s="38">
        <f>SUBTOTAL(9,M2:M6)</f>
        <v>6</v>
      </c>
      <c r="N7" s="38">
        <f>SUBTOTAL(9,N2:N6)</f>
        <v>68</v>
      </c>
    </row>
    <row r="8" spans="1:14" s="14" customFormat="1" ht="18.75" x14ac:dyDescent="0.3">
      <c r="A8" s="77"/>
      <c r="B8" s="77"/>
      <c r="C8" s="77"/>
      <c r="D8" s="77"/>
      <c r="E8" s="77"/>
      <c r="F8" s="77"/>
      <c r="G8" s="79"/>
      <c r="J8" s="68"/>
      <c r="K8" s="69"/>
      <c r="L8" s="69"/>
      <c r="M8" s="69"/>
    </row>
    <row r="9" spans="1:14" s="15" customFormat="1" ht="18.75" hidden="1" x14ac:dyDescent="0.3">
      <c r="A9" s="20">
        <v>1</v>
      </c>
      <c r="B9" s="20" t="s">
        <v>78</v>
      </c>
      <c r="C9" s="21" t="s">
        <v>79</v>
      </c>
      <c r="D9" s="22" t="s">
        <v>81</v>
      </c>
      <c r="E9" s="22" t="s">
        <v>80</v>
      </c>
      <c r="F9" s="22"/>
      <c r="G9" s="22"/>
    </row>
    <row r="10" spans="1:14" s="15" customFormat="1" ht="18.75" hidden="1" x14ac:dyDescent="0.3">
      <c r="A10" s="20">
        <v>2</v>
      </c>
      <c r="B10" s="20" t="s">
        <v>78</v>
      </c>
      <c r="C10" s="21" t="s">
        <v>79</v>
      </c>
      <c r="D10" s="22" t="s">
        <v>82</v>
      </c>
      <c r="E10" s="22" t="s">
        <v>80</v>
      </c>
      <c r="F10" s="22"/>
      <c r="G10" s="22"/>
    </row>
    <row r="11" spans="1:14" ht="18.75" hidden="1" x14ac:dyDescent="0.3">
      <c r="A11" s="20">
        <v>3</v>
      </c>
      <c r="B11" s="20" t="s">
        <v>78</v>
      </c>
      <c r="C11" s="21" t="s">
        <v>83</v>
      </c>
      <c r="D11" s="23" t="s">
        <v>82</v>
      </c>
      <c r="E11" s="22" t="s">
        <v>80</v>
      </c>
      <c r="F11" s="22"/>
      <c r="G11" s="22"/>
    </row>
    <row r="12" spans="1:14" ht="18.75" hidden="1" x14ac:dyDescent="0.3">
      <c r="A12" s="20">
        <v>4</v>
      </c>
      <c r="B12" s="20" t="s">
        <v>78</v>
      </c>
      <c r="C12" s="21" t="s">
        <v>83</v>
      </c>
      <c r="D12" s="23" t="s">
        <v>81</v>
      </c>
      <c r="E12" s="22" t="s">
        <v>80</v>
      </c>
      <c r="F12" s="22"/>
      <c r="G12" s="22"/>
    </row>
    <row r="13" spans="1:14" ht="18.75" hidden="1" x14ac:dyDescent="0.2">
      <c r="A13" s="20">
        <v>5</v>
      </c>
      <c r="B13" s="20" t="s">
        <v>78</v>
      </c>
      <c r="C13" s="21" t="s">
        <v>84</v>
      </c>
      <c r="D13" s="22" t="s">
        <v>65</v>
      </c>
      <c r="E13" s="22" t="s">
        <v>80</v>
      </c>
      <c r="F13" s="22"/>
      <c r="G13" s="24" t="s">
        <v>6</v>
      </c>
    </row>
    <row r="14" spans="1:14" ht="18.75" hidden="1" x14ac:dyDescent="0.2">
      <c r="A14" s="20">
        <v>6</v>
      </c>
      <c r="B14" s="20" t="s">
        <v>78</v>
      </c>
      <c r="C14" s="21" t="s">
        <v>84</v>
      </c>
      <c r="D14" s="22" t="s">
        <v>81</v>
      </c>
      <c r="E14" s="22" t="s">
        <v>80</v>
      </c>
      <c r="F14" s="22"/>
      <c r="G14" s="24"/>
    </row>
    <row r="15" spans="1:14" ht="18.75" hidden="1" x14ac:dyDescent="0.2">
      <c r="A15" s="20">
        <v>7</v>
      </c>
      <c r="B15" s="20" t="s">
        <v>78</v>
      </c>
      <c r="C15" s="21" t="s">
        <v>84</v>
      </c>
      <c r="D15" s="22" t="s">
        <v>82</v>
      </c>
      <c r="E15" s="22" t="s">
        <v>80</v>
      </c>
      <c r="F15" s="22"/>
      <c r="G15" s="24"/>
    </row>
    <row r="16" spans="1:14" ht="18.75" hidden="1" x14ac:dyDescent="0.2">
      <c r="A16" s="20">
        <v>8</v>
      </c>
      <c r="B16" s="20" t="s">
        <v>78</v>
      </c>
      <c r="C16" s="21" t="s">
        <v>85</v>
      </c>
      <c r="D16" s="22" t="s">
        <v>81</v>
      </c>
      <c r="E16" s="22" t="s">
        <v>80</v>
      </c>
      <c r="F16" s="22"/>
      <c r="G16" s="24"/>
    </row>
    <row r="17" spans="1:7" ht="18.75" hidden="1" x14ac:dyDescent="0.2">
      <c r="A17" s="20">
        <v>9</v>
      </c>
      <c r="B17" s="20" t="s">
        <v>78</v>
      </c>
      <c r="C17" s="21" t="s">
        <v>85</v>
      </c>
      <c r="D17" s="22" t="s">
        <v>82</v>
      </c>
      <c r="E17" s="22" t="s">
        <v>80</v>
      </c>
      <c r="F17" s="22"/>
      <c r="G17" s="24"/>
    </row>
    <row r="18" spans="1:7" ht="18.75" hidden="1" x14ac:dyDescent="0.2">
      <c r="A18" s="20">
        <v>10</v>
      </c>
      <c r="B18" s="20" t="s">
        <v>78</v>
      </c>
      <c r="C18" s="21" t="s">
        <v>86</v>
      </c>
      <c r="D18" s="22" t="s">
        <v>82</v>
      </c>
      <c r="E18" s="22" t="s">
        <v>80</v>
      </c>
      <c r="F18" s="22"/>
      <c r="G18" s="24"/>
    </row>
    <row r="19" spans="1:7" ht="18.75" hidden="1" x14ac:dyDescent="0.2">
      <c r="A19" s="20">
        <v>11</v>
      </c>
      <c r="B19" s="20" t="s">
        <v>78</v>
      </c>
      <c r="C19" s="21" t="s">
        <v>86</v>
      </c>
      <c r="D19" s="22" t="s">
        <v>81</v>
      </c>
      <c r="E19" s="22" t="s">
        <v>80</v>
      </c>
      <c r="F19" s="22"/>
      <c r="G19" s="24"/>
    </row>
    <row r="20" spans="1:7" ht="18.75" hidden="1" x14ac:dyDescent="0.2">
      <c r="A20" s="20">
        <v>12</v>
      </c>
      <c r="B20" s="20" t="s">
        <v>78</v>
      </c>
      <c r="C20" s="21" t="s">
        <v>87</v>
      </c>
      <c r="D20" s="22" t="s">
        <v>81</v>
      </c>
      <c r="E20" s="22" t="s">
        <v>80</v>
      </c>
      <c r="F20" s="22"/>
      <c r="G20" s="24"/>
    </row>
    <row r="21" spans="1:7" ht="18.75" hidden="1" x14ac:dyDescent="0.2">
      <c r="A21" s="20">
        <v>13</v>
      </c>
      <c r="B21" s="20" t="s">
        <v>78</v>
      </c>
      <c r="C21" s="21" t="s">
        <v>87</v>
      </c>
      <c r="D21" s="22" t="s">
        <v>82</v>
      </c>
      <c r="E21" s="22" t="s">
        <v>80</v>
      </c>
      <c r="F21" s="22"/>
      <c r="G21" s="24"/>
    </row>
    <row r="22" spans="1:7" ht="18.75" hidden="1" x14ac:dyDescent="0.2">
      <c r="A22" s="20">
        <v>14</v>
      </c>
      <c r="B22" s="20" t="s">
        <v>78</v>
      </c>
      <c r="C22" s="21" t="s">
        <v>87</v>
      </c>
      <c r="D22" s="22" t="s">
        <v>65</v>
      </c>
      <c r="E22" s="22" t="s">
        <v>80</v>
      </c>
      <c r="F22" s="22"/>
      <c r="G22" s="24" t="s">
        <v>6</v>
      </c>
    </row>
    <row r="23" spans="1:7" ht="18.75" hidden="1" x14ac:dyDescent="0.2">
      <c r="A23" s="20">
        <v>15</v>
      </c>
      <c r="B23" s="20" t="s">
        <v>78</v>
      </c>
      <c r="C23" s="21" t="s">
        <v>88</v>
      </c>
      <c r="D23" s="22" t="s">
        <v>81</v>
      </c>
      <c r="E23" s="22" t="s">
        <v>80</v>
      </c>
      <c r="F23" s="22"/>
      <c r="G23" s="24"/>
    </row>
    <row r="24" spans="1:7" ht="18.75" hidden="1" x14ac:dyDescent="0.2">
      <c r="A24" s="20">
        <v>16</v>
      </c>
      <c r="B24" s="20" t="s">
        <v>78</v>
      </c>
      <c r="C24" s="21" t="s">
        <v>88</v>
      </c>
      <c r="D24" s="22" t="s">
        <v>82</v>
      </c>
      <c r="E24" s="22" t="s">
        <v>80</v>
      </c>
      <c r="F24" s="22"/>
      <c r="G24" s="24"/>
    </row>
    <row r="25" spans="1:7" ht="18.75" hidden="1" x14ac:dyDescent="0.2">
      <c r="A25" s="20">
        <v>17</v>
      </c>
      <c r="B25" s="20" t="s">
        <v>78</v>
      </c>
      <c r="C25" s="21" t="s">
        <v>88</v>
      </c>
      <c r="D25" s="22" t="s">
        <v>65</v>
      </c>
      <c r="E25" s="22" t="s">
        <v>80</v>
      </c>
      <c r="F25" s="22"/>
      <c r="G25" s="24" t="s">
        <v>6</v>
      </c>
    </row>
    <row r="26" spans="1:7" ht="18.75" hidden="1" x14ac:dyDescent="0.2">
      <c r="A26" s="20">
        <v>18</v>
      </c>
      <c r="B26" s="20" t="s">
        <v>78</v>
      </c>
      <c r="C26" s="21" t="s">
        <v>176</v>
      </c>
      <c r="D26" s="22" t="s">
        <v>82</v>
      </c>
      <c r="E26" s="22" t="s">
        <v>80</v>
      </c>
      <c r="F26" s="22"/>
      <c r="G26" s="39" t="s">
        <v>175</v>
      </c>
    </row>
    <row r="27" spans="1:7" ht="18.75" hidden="1" x14ac:dyDescent="0.2">
      <c r="A27" s="20">
        <v>19</v>
      </c>
      <c r="B27" s="25" t="s">
        <v>89</v>
      </c>
      <c r="C27" s="26" t="s">
        <v>90</v>
      </c>
      <c r="D27" s="27" t="s">
        <v>181</v>
      </c>
      <c r="E27" s="22" t="s">
        <v>80</v>
      </c>
      <c r="F27" s="22"/>
      <c r="G27" s="27"/>
    </row>
    <row r="28" spans="1:7" ht="18.75" hidden="1" x14ac:dyDescent="0.3">
      <c r="A28" s="20">
        <v>20</v>
      </c>
      <c r="B28" s="25" t="s">
        <v>89</v>
      </c>
      <c r="C28" s="26" t="s">
        <v>90</v>
      </c>
      <c r="D28" s="28" t="s">
        <v>92</v>
      </c>
      <c r="E28" s="22" t="s">
        <v>80</v>
      </c>
      <c r="F28" s="22"/>
      <c r="G28" s="22"/>
    </row>
    <row r="29" spans="1:7" ht="18.75" hidden="1" x14ac:dyDescent="0.2">
      <c r="A29" s="20">
        <v>21</v>
      </c>
      <c r="B29" s="25" t="s">
        <v>89</v>
      </c>
      <c r="C29" s="26" t="s">
        <v>94</v>
      </c>
      <c r="D29" s="27" t="s">
        <v>95</v>
      </c>
      <c r="E29" s="22" t="s">
        <v>80</v>
      </c>
      <c r="F29" s="22"/>
      <c r="G29" s="27"/>
    </row>
    <row r="30" spans="1:7" ht="18.75" hidden="1" x14ac:dyDescent="0.2">
      <c r="A30" s="20">
        <v>22</v>
      </c>
      <c r="B30" s="25" t="s">
        <v>89</v>
      </c>
      <c r="C30" s="26" t="s">
        <v>94</v>
      </c>
      <c r="D30" s="27" t="s">
        <v>182</v>
      </c>
      <c r="E30" s="22" t="s">
        <v>80</v>
      </c>
      <c r="F30" s="22"/>
      <c r="G30" s="27"/>
    </row>
    <row r="31" spans="1:7" ht="18.75" hidden="1" x14ac:dyDescent="0.2">
      <c r="A31" s="20">
        <v>23</v>
      </c>
      <c r="B31" s="25" t="s">
        <v>89</v>
      </c>
      <c r="C31" s="26" t="s">
        <v>94</v>
      </c>
      <c r="D31" s="27" t="s">
        <v>93</v>
      </c>
      <c r="E31" s="22" t="s">
        <v>80</v>
      </c>
      <c r="F31" s="22"/>
      <c r="G31" s="27"/>
    </row>
    <row r="32" spans="1:7" ht="18.75" hidden="1" x14ac:dyDescent="0.2">
      <c r="A32" s="20">
        <v>24</v>
      </c>
      <c r="B32" s="25" t="s">
        <v>89</v>
      </c>
      <c r="C32" s="26" t="s">
        <v>96</v>
      </c>
      <c r="D32" s="27" t="s">
        <v>97</v>
      </c>
      <c r="E32" s="22" t="s">
        <v>8</v>
      </c>
      <c r="F32" s="22"/>
      <c r="G32" s="22"/>
    </row>
    <row r="33" spans="1:7" ht="18.75" hidden="1" x14ac:dyDescent="0.2">
      <c r="A33" s="20">
        <v>25</v>
      </c>
      <c r="B33" s="25" t="s">
        <v>89</v>
      </c>
      <c r="C33" s="26" t="s">
        <v>96</v>
      </c>
      <c r="D33" s="27" t="s">
        <v>181</v>
      </c>
      <c r="E33" s="22" t="s">
        <v>80</v>
      </c>
      <c r="F33" s="22"/>
      <c r="G33" s="22"/>
    </row>
    <row r="34" spans="1:7" ht="18.75" hidden="1" x14ac:dyDescent="0.2">
      <c r="A34" s="20">
        <v>26</v>
      </c>
      <c r="B34" s="25" t="s">
        <v>89</v>
      </c>
      <c r="C34" s="26" t="s">
        <v>96</v>
      </c>
      <c r="D34" s="27" t="s">
        <v>95</v>
      </c>
      <c r="E34" s="22" t="s">
        <v>80</v>
      </c>
      <c r="F34" s="22"/>
      <c r="G34" s="27"/>
    </row>
    <row r="35" spans="1:7" ht="18.75" hidden="1" x14ac:dyDescent="0.2">
      <c r="A35" s="20">
        <v>27</v>
      </c>
      <c r="B35" s="25" t="s">
        <v>89</v>
      </c>
      <c r="C35" s="26" t="s">
        <v>96</v>
      </c>
      <c r="D35" s="27" t="s">
        <v>93</v>
      </c>
      <c r="E35" s="22" t="s">
        <v>80</v>
      </c>
      <c r="F35" s="22"/>
      <c r="G35" s="27"/>
    </row>
    <row r="36" spans="1:7" ht="18.75" hidden="1" x14ac:dyDescent="0.2">
      <c r="A36" s="20">
        <v>28</v>
      </c>
      <c r="B36" s="25" t="s">
        <v>89</v>
      </c>
      <c r="C36" s="26" t="s">
        <v>98</v>
      </c>
      <c r="D36" s="27" t="s">
        <v>181</v>
      </c>
      <c r="E36" s="22" t="s">
        <v>80</v>
      </c>
      <c r="F36" s="22"/>
      <c r="G36" s="27"/>
    </row>
    <row r="37" spans="1:7" ht="18.75" hidden="1" x14ac:dyDescent="0.2">
      <c r="A37" s="20">
        <v>29</v>
      </c>
      <c r="B37" s="25" t="s">
        <v>89</v>
      </c>
      <c r="C37" s="26" t="s">
        <v>98</v>
      </c>
      <c r="D37" s="27" t="s">
        <v>93</v>
      </c>
      <c r="E37" s="22" t="s">
        <v>80</v>
      </c>
      <c r="F37" s="22"/>
      <c r="G37" s="27"/>
    </row>
    <row r="38" spans="1:7" ht="18.75" hidden="1" x14ac:dyDescent="0.2">
      <c r="A38" s="20">
        <v>30</v>
      </c>
      <c r="B38" s="25" t="s">
        <v>89</v>
      </c>
      <c r="C38" s="26" t="s">
        <v>98</v>
      </c>
      <c r="D38" s="27" t="s">
        <v>92</v>
      </c>
      <c r="E38" s="22" t="s">
        <v>80</v>
      </c>
      <c r="F38" s="22"/>
      <c r="G38" s="22"/>
    </row>
    <row r="39" spans="1:7" ht="18.75" hidden="1" x14ac:dyDescent="0.2">
      <c r="A39" s="20">
        <v>31</v>
      </c>
      <c r="B39" s="25" t="s">
        <v>89</v>
      </c>
      <c r="C39" s="26" t="s">
        <v>99</v>
      </c>
      <c r="D39" s="27" t="s">
        <v>91</v>
      </c>
      <c r="E39" s="22" t="s">
        <v>80</v>
      </c>
      <c r="F39" s="22"/>
      <c r="G39" s="27"/>
    </row>
    <row r="40" spans="1:7" s="18" customFormat="1" ht="18.75" hidden="1" x14ac:dyDescent="0.2">
      <c r="A40" s="20">
        <v>32</v>
      </c>
      <c r="B40" s="25" t="s">
        <v>89</v>
      </c>
      <c r="C40" s="26" t="s">
        <v>99</v>
      </c>
      <c r="D40" s="27" t="s">
        <v>100</v>
      </c>
      <c r="E40" s="29" t="s">
        <v>80</v>
      </c>
      <c r="F40" s="29"/>
      <c r="G40" s="29"/>
    </row>
    <row r="41" spans="1:7" s="18" customFormat="1" ht="18.75" hidden="1" x14ac:dyDescent="0.2">
      <c r="A41" s="20">
        <v>33</v>
      </c>
      <c r="B41" s="25" t="s">
        <v>89</v>
      </c>
      <c r="C41" s="26" t="s">
        <v>99</v>
      </c>
      <c r="D41" s="27" t="s">
        <v>92</v>
      </c>
      <c r="E41" s="29" t="s">
        <v>80</v>
      </c>
      <c r="F41" s="29"/>
      <c r="G41" s="29"/>
    </row>
    <row r="42" spans="1:7" s="18" customFormat="1" ht="18.75" hidden="1" x14ac:dyDescent="0.3">
      <c r="A42" s="20">
        <v>34</v>
      </c>
      <c r="B42" s="25" t="s">
        <v>89</v>
      </c>
      <c r="C42" s="26" t="s">
        <v>99</v>
      </c>
      <c r="D42" s="28" t="s">
        <v>181</v>
      </c>
      <c r="E42" s="29" t="s">
        <v>80</v>
      </c>
      <c r="F42" s="29"/>
      <c r="G42" s="29"/>
    </row>
    <row r="43" spans="1:7" ht="18.75" hidden="1" x14ac:dyDescent="0.2">
      <c r="A43" s="20">
        <v>35</v>
      </c>
      <c r="B43" s="25" t="s">
        <v>89</v>
      </c>
      <c r="C43" s="26" t="s">
        <v>102</v>
      </c>
      <c r="D43" s="27" t="s">
        <v>91</v>
      </c>
      <c r="E43" s="22" t="s">
        <v>80</v>
      </c>
      <c r="F43" s="22"/>
      <c r="G43" s="27"/>
    </row>
    <row r="44" spans="1:7" ht="18.75" hidden="1" x14ac:dyDescent="0.2">
      <c r="A44" s="20">
        <v>36</v>
      </c>
      <c r="B44" s="25" t="s">
        <v>89</v>
      </c>
      <c r="C44" s="26" t="s">
        <v>102</v>
      </c>
      <c r="D44" s="27" t="s">
        <v>46</v>
      </c>
      <c r="E44" s="22" t="s">
        <v>80</v>
      </c>
      <c r="F44" s="22"/>
      <c r="G44" s="22"/>
    </row>
    <row r="45" spans="1:7" ht="18.75" hidden="1" x14ac:dyDescent="0.2">
      <c r="A45" s="20">
        <v>37</v>
      </c>
      <c r="B45" s="25" t="s">
        <v>89</v>
      </c>
      <c r="C45" s="26" t="s">
        <v>102</v>
      </c>
      <c r="D45" s="27" t="s">
        <v>93</v>
      </c>
      <c r="E45" s="22" t="s">
        <v>80</v>
      </c>
      <c r="F45" s="22"/>
      <c r="G45" s="22"/>
    </row>
    <row r="46" spans="1:7" ht="18.75" hidden="1" x14ac:dyDescent="0.2">
      <c r="A46" s="20">
        <v>38</v>
      </c>
      <c r="B46" s="25" t="s">
        <v>89</v>
      </c>
      <c r="C46" s="26" t="s">
        <v>102</v>
      </c>
      <c r="D46" s="27" t="s">
        <v>92</v>
      </c>
      <c r="E46" s="22" t="s">
        <v>80</v>
      </c>
      <c r="F46" s="22"/>
      <c r="G46" s="22"/>
    </row>
    <row r="47" spans="1:7" ht="18.75" hidden="1" x14ac:dyDescent="0.3">
      <c r="A47" s="20">
        <v>39</v>
      </c>
      <c r="B47" s="25" t="s">
        <v>89</v>
      </c>
      <c r="C47" s="26" t="s">
        <v>102</v>
      </c>
      <c r="D47" s="28" t="s">
        <v>181</v>
      </c>
      <c r="E47" s="22" t="s">
        <v>80</v>
      </c>
      <c r="F47" s="22"/>
      <c r="G47" s="22"/>
    </row>
    <row r="48" spans="1:7" ht="18.75" hidden="1" x14ac:dyDescent="0.2">
      <c r="A48" s="20">
        <v>40</v>
      </c>
      <c r="B48" s="25" t="s">
        <v>89</v>
      </c>
      <c r="C48" s="26" t="s">
        <v>103</v>
      </c>
      <c r="D48" s="27" t="s">
        <v>97</v>
      </c>
      <c r="E48" s="22" t="s">
        <v>8</v>
      </c>
      <c r="F48" s="22"/>
      <c r="G48" s="22"/>
    </row>
    <row r="49" spans="1:7" ht="18.75" hidden="1" x14ac:dyDescent="0.2">
      <c r="A49" s="20">
        <v>41</v>
      </c>
      <c r="B49" s="25" t="s">
        <v>89</v>
      </c>
      <c r="C49" s="26" t="s">
        <v>103</v>
      </c>
      <c r="D49" s="27" t="s">
        <v>95</v>
      </c>
      <c r="E49" s="22" t="s">
        <v>80</v>
      </c>
      <c r="F49" s="22"/>
      <c r="G49" s="29"/>
    </row>
    <row r="50" spans="1:7" ht="18.75" hidden="1" x14ac:dyDescent="0.2">
      <c r="A50" s="20">
        <v>42</v>
      </c>
      <c r="B50" s="25" t="s">
        <v>89</v>
      </c>
      <c r="C50" s="26" t="s">
        <v>103</v>
      </c>
      <c r="D50" s="27" t="s">
        <v>93</v>
      </c>
      <c r="E50" s="22" t="s">
        <v>80</v>
      </c>
      <c r="F50" s="22"/>
      <c r="G50" s="29"/>
    </row>
    <row r="51" spans="1:7" ht="18.75" hidden="1" x14ac:dyDescent="0.3">
      <c r="A51" s="20">
        <v>43</v>
      </c>
      <c r="B51" s="25" t="s">
        <v>89</v>
      </c>
      <c r="C51" s="26" t="s">
        <v>103</v>
      </c>
      <c r="D51" s="28" t="s">
        <v>101</v>
      </c>
      <c r="E51" s="22" t="s">
        <v>80</v>
      </c>
      <c r="F51" s="22"/>
      <c r="G51" s="22"/>
    </row>
    <row r="52" spans="1:7" ht="18.75" hidden="1" x14ac:dyDescent="0.2">
      <c r="A52" s="20">
        <v>44</v>
      </c>
      <c r="B52" s="25" t="s">
        <v>89</v>
      </c>
      <c r="C52" s="26" t="s">
        <v>104</v>
      </c>
      <c r="D52" s="27" t="s">
        <v>95</v>
      </c>
      <c r="E52" s="22" t="s">
        <v>80</v>
      </c>
      <c r="F52" s="22"/>
      <c r="G52" s="29"/>
    </row>
    <row r="53" spans="1:7" ht="18.75" hidden="1" x14ac:dyDescent="0.2">
      <c r="A53" s="20">
        <v>45</v>
      </c>
      <c r="B53" s="25" t="s">
        <v>89</v>
      </c>
      <c r="C53" s="26" t="s">
        <v>104</v>
      </c>
      <c r="D53" s="27" t="s">
        <v>93</v>
      </c>
      <c r="E53" s="22" t="s">
        <v>80</v>
      </c>
      <c r="F53" s="22"/>
      <c r="G53" s="22"/>
    </row>
    <row r="54" spans="1:7" ht="18.75" hidden="1" x14ac:dyDescent="0.3">
      <c r="A54" s="20">
        <v>46</v>
      </c>
      <c r="B54" s="25" t="s">
        <v>89</v>
      </c>
      <c r="C54" s="26" t="s">
        <v>104</v>
      </c>
      <c r="D54" s="28" t="s">
        <v>181</v>
      </c>
      <c r="E54" s="22" t="s">
        <v>80</v>
      </c>
      <c r="F54" s="22"/>
      <c r="G54" s="22"/>
    </row>
    <row r="55" spans="1:7" ht="18.75" hidden="1" x14ac:dyDescent="0.2">
      <c r="A55" s="20">
        <v>47</v>
      </c>
      <c r="B55" s="25" t="s">
        <v>89</v>
      </c>
      <c r="C55" s="26" t="s">
        <v>105</v>
      </c>
      <c r="D55" s="27" t="s">
        <v>92</v>
      </c>
      <c r="E55" s="22" t="s">
        <v>80</v>
      </c>
      <c r="F55" s="22"/>
      <c r="G55" s="22"/>
    </row>
    <row r="56" spans="1:7" ht="18.75" hidden="1" x14ac:dyDescent="0.3">
      <c r="A56" s="20">
        <v>48</v>
      </c>
      <c r="B56" s="25" t="s">
        <v>89</v>
      </c>
      <c r="C56" s="26" t="s">
        <v>105</v>
      </c>
      <c r="D56" s="28" t="s">
        <v>181</v>
      </c>
      <c r="E56" s="22" t="s">
        <v>80</v>
      </c>
      <c r="F56" s="22"/>
      <c r="G56" s="22"/>
    </row>
    <row r="57" spans="1:7" ht="18.75" hidden="1" x14ac:dyDescent="0.2">
      <c r="A57" s="20">
        <v>49</v>
      </c>
      <c r="B57" s="25" t="s">
        <v>89</v>
      </c>
      <c r="C57" s="26" t="s">
        <v>105</v>
      </c>
      <c r="D57" s="27" t="s">
        <v>91</v>
      </c>
      <c r="E57" s="22" t="s">
        <v>80</v>
      </c>
      <c r="F57" s="22"/>
      <c r="G57" s="27"/>
    </row>
    <row r="58" spans="1:7" s="18" customFormat="1" ht="18.75" hidden="1" x14ac:dyDescent="0.2">
      <c r="A58" s="20">
        <v>50</v>
      </c>
      <c r="B58" s="25" t="s">
        <v>89</v>
      </c>
      <c r="C58" s="26" t="s">
        <v>106</v>
      </c>
      <c r="D58" s="27" t="s">
        <v>91</v>
      </c>
      <c r="E58" s="29" t="s">
        <v>80</v>
      </c>
      <c r="F58" s="29"/>
      <c r="G58" s="27"/>
    </row>
    <row r="59" spans="1:7" s="18" customFormat="1" ht="18.75" hidden="1" x14ac:dyDescent="0.2">
      <c r="A59" s="20">
        <v>51</v>
      </c>
      <c r="B59" s="25" t="s">
        <v>89</v>
      </c>
      <c r="C59" s="26" t="s">
        <v>106</v>
      </c>
      <c r="D59" s="27" t="s">
        <v>46</v>
      </c>
      <c r="E59" s="29" t="s">
        <v>80</v>
      </c>
      <c r="F59" s="29"/>
      <c r="G59" s="29"/>
    </row>
    <row r="60" spans="1:7" s="18" customFormat="1" ht="18.75" hidden="1" x14ac:dyDescent="0.2">
      <c r="A60" s="20">
        <v>52</v>
      </c>
      <c r="B60" s="25" t="s">
        <v>89</v>
      </c>
      <c r="C60" s="26" t="s">
        <v>106</v>
      </c>
      <c r="D60" s="27" t="s">
        <v>100</v>
      </c>
      <c r="E60" s="29" t="s">
        <v>80</v>
      </c>
      <c r="F60" s="29"/>
      <c r="G60" s="29"/>
    </row>
    <row r="61" spans="1:7" s="18" customFormat="1" ht="18.75" hidden="1" x14ac:dyDescent="0.2">
      <c r="A61" s="20">
        <v>53</v>
      </c>
      <c r="B61" s="25" t="s">
        <v>89</v>
      </c>
      <c r="C61" s="26" t="s">
        <v>106</v>
      </c>
      <c r="D61" s="27" t="s">
        <v>181</v>
      </c>
      <c r="E61" s="29" t="s">
        <v>80</v>
      </c>
      <c r="F61" s="29"/>
      <c r="G61" s="27"/>
    </row>
    <row r="62" spans="1:7" s="18" customFormat="1" ht="18.75" hidden="1" x14ac:dyDescent="0.2">
      <c r="A62" s="20">
        <v>54</v>
      </c>
      <c r="B62" s="25" t="s">
        <v>89</v>
      </c>
      <c r="C62" s="26" t="s">
        <v>106</v>
      </c>
      <c r="D62" s="27" t="s">
        <v>92</v>
      </c>
      <c r="E62" s="29" t="s">
        <v>80</v>
      </c>
      <c r="F62" s="29"/>
      <c r="G62" s="29"/>
    </row>
    <row r="63" spans="1:7" ht="18.75" hidden="1" x14ac:dyDescent="0.3">
      <c r="A63" s="20">
        <v>55</v>
      </c>
      <c r="B63" s="25" t="s">
        <v>89</v>
      </c>
      <c r="C63" s="26" t="s">
        <v>107</v>
      </c>
      <c r="D63" s="28" t="s">
        <v>101</v>
      </c>
      <c r="E63" s="22" t="s">
        <v>80</v>
      </c>
      <c r="F63" s="22"/>
      <c r="G63" s="22"/>
    </row>
    <row r="64" spans="1:7" ht="18.75" hidden="1" x14ac:dyDescent="0.3">
      <c r="A64" s="20">
        <v>56</v>
      </c>
      <c r="B64" s="25" t="s">
        <v>89</v>
      </c>
      <c r="C64" s="26" t="s">
        <v>107</v>
      </c>
      <c r="D64" s="28" t="s">
        <v>108</v>
      </c>
      <c r="E64" s="22" t="s">
        <v>8</v>
      </c>
      <c r="F64" s="22"/>
      <c r="G64" s="22"/>
    </row>
    <row r="65" spans="1:7" ht="18.75" hidden="1" x14ac:dyDescent="0.2">
      <c r="A65" s="20">
        <v>57</v>
      </c>
      <c r="B65" s="25" t="s">
        <v>89</v>
      </c>
      <c r="C65" s="26" t="s">
        <v>107</v>
      </c>
      <c r="D65" s="27" t="s">
        <v>97</v>
      </c>
      <c r="E65" s="22" t="s">
        <v>8</v>
      </c>
      <c r="F65" s="22"/>
      <c r="G65" s="22"/>
    </row>
    <row r="66" spans="1:7" ht="18.75" hidden="1" x14ac:dyDescent="0.2">
      <c r="A66" s="20">
        <v>58</v>
      </c>
      <c r="B66" s="25" t="s">
        <v>89</v>
      </c>
      <c r="C66" s="26" t="s">
        <v>107</v>
      </c>
      <c r="D66" s="27" t="s">
        <v>95</v>
      </c>
      <c r="E66" s="22" t="s">
        <v>80</v>
      </c>
      <c r="F66" s="22"/>
      <c r="G66" s="22"/>
    </row>
    <row r="67" spans="1:7" ht="18.75" hidden="1" x14ac:dyDescent="0.2">
      <c r="A67" s="20">
        <v>59</v>
      </c>
      <c r="B67" s="25" t="s">
        <v>89</v>
      </c>
      <c r="C67" s="26" t="s">
        <v>107</v>
      </c>
      <c r="D67" s="27" t="s">
        <v>93</v>
      </c>
      <c r="E67" s="22" t="s">
        <v>80</v>
      </c>
      <c r="F67" s="22"/>
      <c r="G67" s="22"/>
    </row>
    <row r="68" spans="1:7" ht="18.75" hidden="1" x14ac:dyDescent="0.2">
      <c r="A68" s="20">
        <v>60</v>
      </c>
      <c r="B68" s="25" t="s">
        <v>89</v>
      </c>
      <c r="C68" s="26" t="s">
        <v>109</v>
      </c>
      <c r="D68" s="27" t="s">
        <v>100</v>
      </c>
      <c r="E68" s="22" t="s">
        <v>80</v>
      </c>
      <c r="F68" s="22"/>
      <c r="G68" s="22"/>
    </row>
    <row r="69" spans="1:7" ht="18.75" hidden="1" x14ac:dyDescent="0.3">
      <c r="A69" s="20">
        <v>61</v>
      </c>
      <c r="B69" s="25" t="s">
        <v>89</v>
      </c>
      <c r="C69" s="26" t="s">
        <v>109</v>
      </c>
      <c r="D69" s="28" t="s">
        <v>101</v>
      </c>
      <c r="E69" s="22" t="s">
        <v>80</v>
      </c>
      <c r="F69" s="22"/>
      <c r="G69" s="22"/>
    </row>
    <row r="70" spans="1:7" ht="18.75" hidden="1" x14ac:dyDescent="0.2">
      <c r="A70" s="20">
        <v>62</v>
      </c>
      <c r="B70" s="25" t="s">
        <v>89</v>
      </c>
      <c r="C70" s="26" t="s">
        <v>109</v>
      </c>
      <c r="D70" s="27" t="s">
        <v>95</v>
      </c>
      <c r="E70" s="22" t="s">
        <v>80</v>
      </c>
      <c r="F70" s="22"/>
      <c r="G70" s="22"/>
    </row>
    <row r="71" spans="1:7" ht="18.75" hidden="1" x14ac:dyDescent="0.2">
      <c r="A71" s="20">
        <v>63</v>
      </c>
      <c r="B71" s="25" t="s">
        <v>89</v>
      </c>
      <c r="C71" s="26" t="s">
        <v>109</v>
      </c>
      <c r="D71" s="27" t="s">
        <v>97</v>
      </c>
      <c r="E71" s="22" t="s">
        <v>8</v>
      </c>
      <c r="F71" s="22"/>
      <c r="G71" s="22"/>
    </row>
    <row r="72" spans="1:7" ht="18.75" hidden="1" x14ac:dyDescent="0.2">
      <c r="A72" s="20">
        <v>64</v>
      </c>
      <c r="B72" s="25" t="s">
        <v>89</v>
      </c>
      <c r="C72" s="26" t="s">
        <v>110</v>
      </c>
      <c r="D72" s="27" t="s">
        <v>97</v>
      </c>
      <c r="E72" s="22" t="s">
        <v>8</v>
      </c>
      <c r="F72" s="22"/>
      <c r="G72" s="22"/>
    </row>
    <row r="73" spans="1:7" ht="18.75" hidden="1" x14ac:dyDescent="0.3">
      <c r="A73" s="20">
        <v>65</v>
      </c>
      <c r="B73" s="25" t="s">
        <v>89</v>
      </c>
      <c r="C73" s="26" t="s">
        <v>110</v>
      </c>
      <c r="D73" s="28" t="s">
        <v>108</v>
      </c>
      <c r="E73" s="22" t="s">
        <v>8</v>
      </c>
      <c r="F73" s="22"/>
      <c r="G73" s="22"/>
    </row>
    <row r="74" spans="1:7" ht="18.75" hidden="1" x14ac:dyDescent="0.2">
      <c r="A74" s="20">
        <v>66</v>
      </c>
      <c r="B74" s="25" t="s">
        <v>89</v>
      </c>
      <c r="C74" s="26" t="s">
        <v>110</v>
      </c>
      <c r="D74" s="27" t="s">
        <v>95</v>
      </c>
      <c r="E74" s="22" t="s">
        <v>80</v>
      </c>
      <c r="F74" s="22"/>
      <c r="G74" s="22"/>
    </row>
    <row r="75" spans="1:7" ht="18.75" hidden="1" x14ac:dyDescent="0.2">
      <c r="A75" s="20">
        <v>67</v>
      </c>
      <c r="B75" s="25" t="s">
        <v>89</v>
      </c>
      <c r="C75" s="26" t="s">
        <v>110</v>
      </c>
      <c r="D75" s="27" t="s">
        <v>93</v>
      </c>
      <c r="E75" s="22" t="s">
        <v>80</v>
      </c>
      <c r="F75" s="22"/>
      <c r="G75" s="22"/>
    </row>
    <row r="76" spans="1:7" ht="18.75" hidden="1" x14ac:dyDescent="0.2">
      <c r="A76" s="20">
        <v>68</v>
      </c>
      <c r="B76" s="25" t="s">
        <v>89</v>
      </c>
      <c r="C76" s="26" t="s">
        <v>111</v>
      </c>
      <c r="D76" s="27" t="s">
        <v>181</v>
      </c>
      <c r="E76" s="22" t="s">
        <v>80</v>
      </c>
      <c r="F76" s="22"/>
      <c r="G76" s="27"/>
    </row>
    <row r="77" spans="1:7" ht="18.75" hidden="1" x14ac:dyDescent="0.2">
      <c r="A77" s="20">
        <v>69</v>
      </c>
      <c r="B77" s="25" t="s">
        <v>89</v>
      </c>
      <c r="C77" s="26" t="s">
        <v>111</v>
      </c>
      <c r="D77" s="27" t="s">
        <v>93</v>
      </c>
      <c r="E77" s="22" t="s">
        <v>80</v>
      </c>
      <c r="F77" s="22"/>
      <c r="G77" s="22"/>
    </row>
    <row r="78" spans="1:7" ht="18.75" hidden="1" x14ac:dyDescent="0.3">
      <c r="A78" s="20">
        <v>70</v>
      </c>
      <c r="B78" s="25" t="s">
        <v>89</v>
      </c>
      <c r="C78" s="26" t="s">
        <v>111</v>
      </c>
      <c r="D78" s="28" t="s">
        <v>95</v>
      </c>
      <c r="E78" s="30" t="s">
        <v>16</v>
      </c>
      <c r="F78" s="30"/>
      <c r="G78" s="22"/>
    </row>
    <row r="79" spans="1:7" ht="18.75" hidden="1" x14ac:dyDescent="0.2">
      <c r="A79" s="20">
        <v>71</v>
      </c>
      <c r="B79" s="25" t="s">
        <v>89</v>
      </c>
      <c r="C79" s="26" t="s">
        <v>111</v>
      </c>
      <c r="D79" s="27" t="s">
        <v>46</v>
      </c>
      <c r="E79" s="22" t="s">
        <v>80</v>
      </c>
      <c r="F79" s="22"/>
      <c r="G79" s="22"/>
    </row>
    <row r="80" spans="1:7" ht="18.75" hidden="1" x14ac:dyDescent="0.2">
      <c r="A80" s="20">
        <v>72</v>
      </c>
      <c r="B80" s="25" t="s">
        <v>89</v>
      </c>
      <c r="C80" s="26" t="s">
        <v>112</v>
      </c>
      <c r="D80" s="27" t="s">
        <v>46</v>
      </c>
      <c r="E80" s="22" t="s">
        <v>80</v>
      </c>
      <c r="F80" s="22"/>
      <c r="G80" s="22"/>
    </row>
    <row r="81" spans="1:7" ht="18.75" hidden="1" x14ac:dyDescent="0.2">
      <c r="A81" s="20">
        <v>73</v>
      </c>
      <c r="B81" s="25" t="s">
        <v>89</v>
      </c>
      <c r="C81" s="26" t="s">
        <v>112</v>
      </c>
      <c r="D81" s="27" t="s">
        <v>181</v>
      </c>
      <c r="E81" s="22" t="s">
        <v>80</v>
      </c>
      <c r="F81" s="22"/>
      <c r="G81" s="27"/>
    </row>
    <row r="82" spans="1:7" ht="18.75" hidden="1" x14ac:dyDescent="0.3">
      <c r="A82" s="20">
        <v>74</v>
      </c>
      <c r="B82" s="25" t="s">
        <v>89</v>
      </c>
      <c r="C82" s="26" t="s">
        <v>112</v>
      </c>
      <c r="D82" s="27" t="s">
        <v>92</v>
      </c>
      <c r="E82" s="30" t="s">
        <v>16</v>
      </c>
      <c r="F82" s="30"/>
      <c r="G82" s="22"/>
    </row>
    <row r="83" spans="1:7" ht="18.75" hidden="1" x14ac:dyDescent="0.3">
      <c r="A83" s="20">
        <v>75</v>
      </c>
      <c r="B83" s="25" t="s">
        <v>89</v>
      </c>
      <c r="C83" s="26" t="s">
        <v>113</v>
      </c>
      <c r="D83" s="28" t="s">
        <v>101</v>
      </c>
      <c r="E83" s="22" t="s">
        <v>80</v>
      </c>
      <c r="F83" s="22"/>
      <c r="G83" s="22"/>
    </row>
    <row r="84" spans="1:7" ht="18.75" hidden="1" x14ac:dyDescent="0.3">
      <c r="A84" s="20">
        <v>76</v>
      </c>
      <c r="B84" s="25" t="s">
        <v>89</v>
      </c>
      <c r="C84" s="26" t="s">
        <v>113</v>
      </c>
      <c r="D84" s="28" t="s">
        <v>108</v>
      </c>
      <c r="E84" s="22" t="s">
        <v>8</v>
      </c>
      <c r="F84" s="22"/>
      <c r="G84" s="22"/>
    </row>
    <row r="85" spans="1:7" ht="18.75" hidden="1" x14ac:dyDescent="0.3">
      <c r="A85" s="20">
        <v>77</v>
      </c>
      <c r="B85" s="25" t="s">
        <v>89</v>
      </c>
      <c r="C85" s="26" t="s">
        <v>113</v>
      </c>
      <c r="D85" s="28" t="s">
        <v>93</v>
      </c>
      <c r="E85" s="22" t="s">
        <v>80</v>
      </c>
      <c r="F85" s="22"/>
      <c r="G85" s="22"/>
    </row>
    <row r="86" spans="1:7" ht="18.75" hidden="1" x14ac:dyDescent="0.3">
      <c r="A86" s="20">
        <v>78</v>
      </c>
      <c r="B86" s="25" t="s">
        <v>89</v>
      </c>
      <c r="C86" s="26" t="s">
        <v>113</v>
      </c>
      <c r="D86" s="27" t="s">
        <v>181</v>
      </c>
      <c r="E86" s="22" t="s">
        <v>80</v>
      </c>
      <c r="F86" s="30"/>
      <c r="G86" s="22"/>
    </row>
    <row r="87" spans="1:7" ht="18.75" hidden="1" x14ac:dyDescent="0.3">
      <c r="A87" s="20">
        <v>79</v>
      </c>
      <c r="B87" s="25" t="s">
        <v>89</v>
      </c>
      <c r="C87" s="26" t="s">
        <v>113</v>
      </c>
      <c r="D87" s="28" t="s">
        <v>95</v>
      </c>
      <c r="E87" s="22" t="s">
        <v>80</v>
      </c>
      <c r="F87" s="22"/>
      <c r="G87" s="22"/>
    </row>
    <row r="88" spans="1:7" ht="18.75" hidden="1" x14ac:dyDescent="0.3">
      <c r="A88" s="20">
        <v>80</v>
      </c>
      <c r="B88" s="20" t="s">
        <v>114</v>
      </c>
      <c r="C88" s="21" t="s">
        <v>115</v>
      </c>
      <c r="D88" s="28" t="s">
        <v>116</v>
      </c>
      <c r="E88" s="22" t="s">
        <v>80</v>
      </c>
      <c r="F88" s="22"/>
      <c r="G88" s="24"/>
    </row>
    <row r="89" spans="1:7" ht="18.75" hidden="1" x14ac:dyDescent="0.3">
      <c r="A89" s="20">
        <v>81</v>
      </c>
      <c r="B89" s="20" t="s">
        <v>114</v>
      </c>
      <c r="C89" s="21" t="s">
        <v>115</v>
      </c>
      <c r="D89" s="28" t="s">
        <v>117</v>
      </c>
      <c r="E89" s="22" t="s">
        <v>80</v>
      </c>
      <c r="F89" s="22"/>
      <c r="G89" s="24"/>
    </row>
    <row r="90" spans="1:7" ht="18.75" hidden="1" x14ac:dyDescent="0.3">
      <c r="A90" s="20">
        <v>82</v>
      </c>
      <c r="B90" s="20" t="s">
        <v>114</v>
      </c>
      <c r="C90" s="21" t="s">
        <v>115</v>
      </c>
      <c r="D90" s="28" t="s">
        <v>118</v>
      </c>
      <c r="E90" s="22" t="s">
        <v>80</v>
      </c>
      <c r="F90" s="22"/>
      <c r="G90" s="24"/>
    </row>
    <row r="91" spans="1:7" ht="18.75" hidden="1" x14ac:dyDescent="0.3">
      <c r="A91" s="20">
        <v>83</v>
      </c>
      <c r="B91" s="20" t="s">
        <v>114</v>
      </c>
      <c r="C91" s="21" t="s">
        <v>119</v>
      </c>
      <c r="D91" s="28" t="s">
        <v>116</v>
      </c>
      <c r="E91" s="22" t="s">
        <v>80</v>
      </c>
      <c r="F91" s="22"/>
      <c r="G91" s="24"/>
    </row>
    <row r="92" spans="1:7" ht="18.75" hidden="1" x14ac:dyDescent="0.3">
      <c r="A92" s="20">
        <v>84</v>
      </c>
      <c r="B92" s="20" t="s">
        <v>114</v>
      </c>
      <c r="C92" s="21" t="s">
        <v>119</v>
      </c>
      <c r="D92" s="28" t="s">
        <v>123</v>
      </c>
      <c r="E92" s="22" t="s">
        <v>80</v>
      </c>
      <c r="F92" s="22"/>
      <c r="G92" s="24"/>
    </row>
    <row r="93" spans="1:7" ht="18.75" hidden="1" x14ac:dyDescent="0.3">
      <c r="A93" s="20">
        <v>85</v>
      </c>
      <c r="B93" s="20" t="s">
        <v>114</v>
      </c>
      <c r="C93" s="21" t="s">
        <v>124</v>
      </c>
      <c r="D93" s="28" t="s">
        <v>49</v>
      </c>
      <c r="E93" s="22" t="s">
        <v>80</v>
      </c>
      <c r="F93" s="22"/>
      <c r="G93" s="22"/>
    </row>
    <row r="94" spans="1:7" ht="18.75" hidden="1" x14ac:dyDescent="0.3">
      <c r="A94" s="20">
        <v>86</v>
      </c>
      <c r="B94" s="20" t="s">
        <v>114</v>
      </c>
      <c r="C94" s="21" t="s">
        <v>124</v>
      </c>
      <c r="D94" s="28" t="s">
        <v>65</v>
      </c>
      <c r="E94" s="22" t="s">
        <v>80</v>
      </c>
      <c r="F94" s="22"/>
      <c r="G94" s="22"/>
    </row>
    <row r="95" spans="1:7" ht="18.75" hidden="1" x14ac:dyDescent="0.3">
      <c r="A95" s="20">
        <v>87</v>
      </c>
      <c r="B95" s="20" t="s">
        <v>114</v>
      </c>
      <c r="C95" s="21" t="s">
        <v>124</v>
      </c>
      <c r="D95" s="28" t="s">
        <v>10</v>
      </c>
      <c r="E95" s="22" t="s">
        <v>80</v>
      </c>
      <c r="F95" s="22"/>
      <c r="G95" s="22"/>
    </row>
    <row r="96" spans="1:7" ht="18.75" x14ac:dyDescent="0.3">
      <c r="A96" s="20">
        <v>88</v>
      </c>
      <c r="B96" s="20" t="s">
        <v>114</v>
      </c>
      <c r="C96" s="21" t="s">
        <v>124</v>
      </c>
      <c r="D96" s="28" t="s">
        <v>125</v>
      </c>
      <c r="E96" s="22" t="s">
        <v>80</v>
      </c>
      <c r="F96" s="22"/>
      <c r="G96" s="22"/>
    </row>
    <row r="97" spans="1:7" ht="18.75" hidden="1" x14ac:dyDescent="0.3">
      <c r="A97" s="20">
        <v>89</v>
      </c>
      <c r="B97" s="20" t="s">
        <v>114</v>
      </c>
      <c r="C97" s="21" t="s">
        <v>126</v>
      </c>
      <c r="D97" s="28" t="s">
        <v>121</v>
      </c>
      <c r="E97" s="22" t="s">
        <v>80</v>
      </c>
      <c r="F97" s="22"/>
      <c r="G97" s="22"/>
    </row>
    <row r="98" spans="1:7" ht="18.75" hidden="1" x14ac:dyDescent="0.3">
      <c r="A98" s="20">
        <v>90</v>
      </c>
      <c r="B98" s="20" t="s">
        <v>114</v>
      </c>
      <c r="C98" s="21" t="s">
        <v>126</v>
      </c>
      <c r="D98" s="28" t="s">
        <v>10</v>
      </c>
      <c r="E98" s="22" t="s">
        <v>80</v>
      </c>
      <c r="F98" s="22"/>
      <c r="G98" s="22"/>
    </row>
    <row r="99" spans="1:7" ht="18.75" x14ac:dyDescent="0.3">
      <c r="A99" s="20">
        <v>91</v>
      </c>
      <c r="B99" s="20" t="s">
        <v>114</v>
      </c>
      <c r="C99" s="21" t="s">
        <v>126</v>
      </c>
      <c r="D99" s="28" t="s">
        <v>125</v>
      </c>
      <c r="E99" s="22" t="s">
        <v>80</v>
      </c>
      <c r="F99" s="22"/>
      <c r="G99" s="22"/>
    </row>
    <row r="100" spans="1:7" ht="18.75" hidden="1" x14ac:dyDescent="0.3">
      <c r="A100" s="20">
        <v>92</v>
      </c>
      <c r="B100" s="20" t="s">
        <v>114</v>
      </c>
      <c r="C100" s="21" t="s">
        <v>126</v>
      </c>
      <c r="D100" s="28" t="s">
        <v>50</v>
      </c>
      <c r="E100" s="22" t="s">
        <v>80</v>
      </c>
      <c r="F100" s="22"/>
      <c r="G100" s="24"/>
    </row>
    <row r="101" spans="1:7" ht="18.75" hidden="1" x14ac:dyDescent="0.3">
      <c r="A101" s="20">
        <v>93</v>
      </c>
      <c r="B101" s="20" t="s">
        <v>114</v>
      </c>
      <c r="C101" s="21" t="s">
        <v>126</v>
      </c>
      <c r="D101" s="28" t="s">
        <v>12</v>
      </c>
      <c r="E101" s="22" t="s">
        <v>80</v>
      </c>
      <c r="F101" s="22"/>
      <c r="G101" s="22"/>
    </row>
    <row r="102" spans="1:7" ht="18.75" hidden="1" x14ac:dyDescent="0.3">
      <c r="A102" s="20">
        <v>94</v>
      </c>
      <c r="B102" s="20" t="s">
        <v>114</v>
      </c>
      <c r="C102" s="21" t="s">
        <v>127</v>
      </c>
      <c r="D102" s="28" t="s">
        <v>116</v>
      </c>
      <c r="E102" s="22" t="s">
        <v>80</v>
      </c>
      <c r="F102" s="22"/>
      <c r="G102" s="24"/>
    </row>
    <row r="103" spans="1:7" ht="18.75" hidden="1" x14ac:dyDescent="0.3">
      <c r="A103" s="20">
        <v>95</v>
      </c>
      <c r="B103" s="20" t="s">
        <v>114</v>
      </c>
      <c r="C103" s="21" t="s">
        <v>127</v>
      </c>
      <c r="D103" s="28" t="s">
        <v>50</v>
      </c>
      <c r="E103" s="22" t="s">
        <v>80</v>
      </c>
      <c r="F103" s="22"/>
      <c r="G103" s="24"/>
    </row>
    <row r="104" spans="1:7" ht="18.75" hidden="1" x14ac:dyDescent="0.3">
      <c r="A104" s="20">
        <v>96</v>
      </c>
      <c r="B104" s="20" t="s">
        <v>114</v>
      </c>
      <c r="C104" s="21" t="s">
        <v>127</v>
      </c>
      <c r="D104" s="28" t="s">
        <v>117</v>
      </c>
      <c r="E104" s="22" t="s">
        <v>80</v>
      </c>
      <c r="F104" s="22"/>
      <c r="G104" s="24"/>
    </row>
    <row r="105" spans="1:7" ht="18.75" hidden="1" x14ac:dyDescent="0.3">
      <c r="A105" s="20">
        <v>97</v>
      </c>
      <c r="B105" s="20" t="s">
        <v>114</v>
      </c>
      <c r="C105" s="21" t="s">
        <v>127</v>
      </c>
      <c r="D105" s="28" t="s">
        <v>123</v>
      </c>
      <c r="E105" s="22" t="s">
        <v>80</v>
      </c>
      <c r="F105" s="22"/>
      <c r="G105" s="24"/>
    </row>
    <row r="106" spans="1:7" ht="18.75" hidden="1" x14ac:dyDescent="0.3">
      <c r="A106" s="20">
        <v>98</v>
      </c>
      <c r="B106" s="20" t="s">
        <v>114</v>
      </c>
      <c r="C106" s="21" t="s">
        <v>127</v>
      </c>
      <c r="D106" s="28" t="s">
        <v>118</v>
      </c>
      <c r="E106" s="22" t="s">
        <v>80</v>
      </c>
      <c r="F106" s="22"/>
      <c r="G106" s="24"/>
    </row>
    <row r="107" spans="1:7" ht="18.75" hidden="1" x14ac:dyDescent="0.3">
      <c r="A107" s="20">
        <v>99</v>
      </c>
      <c r="B107" s="20" t="s">
        <v>114</v>
      </c>
      <c r="C107" s="21" t="s">
        <v>127</v>
      </c>
      <c r="D107" s="28" t="s">
        <v>128</v>
      </c>
      <c r="E107" s="22" t="s">
        <v>80</v>
      </c>
      <c r="F107" s="22"/>
      <c r="G107" s="22"/>
    </row>
    <row r="108" spans="1:7" ht="18.75" hidden="1" x14ac:dyDescent="0.3">
      <c r="A108" s="20">
        <v>100</v>
      </c>
      <c r="B108" s="20" t="s">
        <v>114</v>
      </c>
      <c r="C108" s="21" t="s">
        <v>129</v>
      </c>
      <c r="D108" s="28" t="s">
        <v>12</v>
      </c>
      <c r="E108" s="22" t="s">
        <v>80</v>
      </c>
      <c r="F108" s="22"/>
      <c r="G108" s="22"/>
    </row>
    <row r="109" spans="1:7" ht="18.75" hidden="1" x14ac:dyDescent="0.3">
      <c r="A109" s="20">
        <v>101</v>
      </c>
      <c r="B109" s="20" t="s">
        <v>114</v>
      </c>
      <c r="C109" s="21" t="s">
        <v>129</v>
      </c>
      <c r="D109" s="28" t="s">
        <v>122</v>
      </c>
      <c r="E109" s="22" t="s">
        <v>80</v>
      </c>
      <c r="F109" s="22"/>
      <c r="G109" s="22"/>
    </row>
    <row r="110" spans="1:7" ht="18.75" hidden="1" x14ac:dyDescent="0.3">
      <c r="A110" s="20">
        <v>102</v>
      </c>
      <c r="B110" s="20" t="s">
        <v>114</v>
      </c>
      <c r="C110" s="21" t="s">
        <v>129</v>
      </c>
      <c r="D110" s="28" t="s">
        <v>118</v>
      </c>
      <c r="E110" s="22" t="s">
        <v>80</v>
      </c>
      <c r="F110" s="22"/>
      <c r="G110" s="22"/>
    </row>
    <row r="111" spans="1:7" ht="18.75" x14ac:dyDescent="0.3">
      <c r="A111" s="20">
        <v>103</v>
      </c>
      <c r="B111" s="20" t="s">
        <v>114</v>
      </c>
      <c r="C111" s="21" t="s">
        <v>129</v>
      </c>
      <c r="D111" s="28" t="s">
        <v>125</v>
      </c>
      <c r="E111" s="22" t="s">
        <v>80</v>
      </c>
      <c r="F111" s="22"/>
      <c r="G111" s="22"/>
    </row>
    <row r="112" spans="1:7" ht="18.75" hidden="1" x14ac:dyDescent="0.3">
      <c r="A112" s="20">
        <v>104</v>
      </c>
      <c r="B112" s="20" t="s">
        <v>114</v>
      </c>
      <c r="C112" s="21" t="s">
        <v>130</v>
      </c>
      <c r="D112" s="28" t="s">
        <v>128</v>
      </c>
      <c r="E112" s="22" t="s">
        <v>80</v>
      </c>
      <c r="F112" s="22"/>
      <c r="G112" s="22"/>
    </row>
    <row r="113" spans="1:7" ht="18.75" hidden="1" x14ac:dyDescent="0.3">
      <c r="A113" s="20">
        <v>105</v>
      </c>
      <c r="B113" s="20" t="s">
        <v>114</v>
      </c>
      <c r="C113" s="21" t="s">
        <v>130</v>
      </c>
      <c r="D113" s="28" t="s">
        <v>118</v>
      </c>
      <c r="E113" s="22" t="s">
        <v>80</v>
      </c>
      <c r="F113" s="22"/>
      <c r="G113" s="22"/>
    </row>
    <row r="114" spans="1:7" ht="18.75" hidden="1" x14ac:dyDescent="0.3">
      <c r="A114" s="20">
        <v>106</v>
      </c>
      <c r="B114" s="20" t="s">
        <v>114</v>
      </c>
      <c r="C114" s="21" t="s">
        <v>130</v>
      </c>
      <c r="D114" s="28" t="s">
        <v>123</v>
      </c>
      <c r="E114" s="22" t="s">
        <v>80</v>
      </c>
      <c r="F114" s="22"/>
      <c r="G114" s="22"/>
    </row>
    <row r="115" spans="1:7" ht="18.75" hidden="1" x14ac:dyDescent="0.3">
      <c r="A115" s="20">
        <v>107</v>
      </c>
      <c r="B115" s="20" t="s">
        <v>114</v>
      </c>
      <c r="C115" s="21" t="s">
        <v>130</v>
      </c>
      <c r="D115" s="28" t="s">
        <v>50</v>
      </c>
      <c r="E115" s="22" t="s">
        <v>80</v>
      </c>
      <c r="F115" s="22"/>
      <c r="G115" s="24"/>
    </row>
    <row r="116" spans="1:7" ht="18.75" hidden="1" x14ac:dyDescent="0.3">
      <c r="A116" s="20">
        <v>108</v>
      </c>
      <c r="B116" s="20" t="s">
        <v>114</v>
      </c>
      <c r="C116" s="21" t="s">
        <v>130</v>
      </c>
      <c r="D116" s="28" t="s">
        <v>120</v>
      </c>
      <c r="E116" s="22" t="s">
        <v>80</v>
      </c>
      <c r="F116" s="22"/>
      <c r="G116" s="24"/>
    </row>
    <row r="117" spans="1:7" ht="18.75" hidden="1" x14ac:dyDescent="0.3">
      <c r="A117" s="20">
        <v>109</v>
      </c>
      <c r="B117" s="20" t="s">
        <v>114</v>
      </c>
      <c r="C117" s="21" t="s">
        <v>130</v>
      </c>
      <c r="D117" s="28" t="s">
        <v>116</v>
      </c>
      <c r="E117" s="22" t="s">
        <v>80</v>
      </c>
      <c r="F117" s="22"/>
      <c r="G117" s="22"/>
    </row>
    <row r="118" spans="1:7" ht="18.75" hidden="1" x14ac:dyDescent="0.3">
      <c r="A118" s="20">
        <v>110</v>
      </c>
      <c r="B118" s="20" t="s">
        <v>114</v>
      </c>
      <c r="C118" s="21" t="s">
        <v>131</v>
      </c>
      <c r="D118" s="28"/>
      <c r="E118" s="22"/>
      <c r="F118" s="22"/>
      <c r="G118" s="22" t="s">
        <v>178</v>
      </c>
    </row>
    <row r="119" spans="1:7" ht="18.75" hidden="1" x14ac:dyDescent="0.3">
      <c r="A119" s="20">
        <v>111</v>
      </c>
      <c r="B119" s="20" t="s">
        <v>114</v>
      </c>
      <c r="C119" s="21" t="s">
        <v>132</v>
      </c>
      <c r="D119" s="28" t="s">
        <v>12</v>
      </c>
      <c r="E119" s="22" t="s">
        <v>80</v>
      </c>
      <c r="F119" s="22"/>
      <c r="G119" s="22"/>
    </row>
    <row r="120" spans="1:7" ht="18.75" hidden="1" x14ac:dyDescent="0.3">
      <c r="A120" s="20">
        <v>112</v>
      </c>
      <c r="B120" s="20" t="s">
        <v>114</v>
      </c>
      <c r="C120" s="21" t="s">
        <v>132</v>
      </c>
      <c r="D120" s="28" t="s">
        <v>49</v>
      </c>
      <c r="E120" s="22" t="s">
        <v>80</v>
      </c>
      <c r="F120" s="22"/>
      <c r="G120" s="22"/>
    </row>
    <row r="121" spans="1:7" ht="18.75" hidden="1" x14ac:dyDescent="0.3">
      <c r="A121" s="20">
        <v>113</v>
      </c>
      <c r="B121" s="20" t="s">
        <v>114</v>
      </c>
      <c r="C121" s="21" t="s">
        <v>132</v>
      </c>
      <c r="D121" s="28" t="s">
        <v>65</v>
      </c>
      <c r="E121" s="22" t="s">
        <v>80</v>
      </c>
      <c r="F121" s="22"/>
      <c r="G121" s="22"/>
    </row>
    <row r="122" spans="1:7" ht="18.75" hidden="1" x14ac:dyDescent="0.3">
      <c r="A122" s="20">
        <v>114</v>
      </c>
      <c r="B122" s="20" t="s">
        <v>114</v>
      </c>
      <c r="C122" s="21" t="s">
        <v>132</v>
      </c>
      <c r="D122" s="28" t="s">
        <v>121</v>
      </c>
      <c r="E122" s="22" t="s">
        <v>80</v>
      </c>
      <c r="F122" s="22"/>
      <c r="G122" s="22"/>
    </row>
    <row r="123" spans="1:7" ht="18.75" hidden="1" x14ac:dyDescent="0.3">
      <c r="A123" s="20">
        <v>115</v>
      </c>
      <c r="B123" s="20" t="s">
        <v>114</v>
      </c>
      <c r="C123" s="21" t="s">
        <v>132</v>
      </c>
      <c r="D123" s="28" t="s">
        <v>50</v>
      </c>
      <c r="E123" s="22" t="s">
        <v>80</v>
      </c>
      <c r="F123" s="22"/>
      <c r="G123" s="24"/>
    </row>
    <row r="124" spans="1:7" ht="18.75" x14ac:dyDescent="0.3">
      <c r="A124" s="20">
        <v>116</v>
      </c>
      <c r="B124" s="20" t="s">
        <v>114</v>
      </c>
      <c r="C124" s="21" t="s">
        <v>132</v>
      </c>
      <c r="D124" s="28" t="s">
        <v>125</v>
      </c>
      <c r="E124" s="22" t="s">
        <v>80</v>
      </c>
      <c r="F124" s="22"/>
      <c r="G124" s="22"/>
    </row>
    <row r="125" spans="1:7" ht="18.75" hidden="1" x14ac:dyDescent="0.3">
      <c r="A125" s="20">
        <v>117</v>
      </c>
      <c r="B125" s="20" t="s">
        <v>114</v>
      </c>
      <c r="C125" s="21" t="s">
        <v>133</v>
      </c>
      <c r="D125" s="28" t="s">
        <v>118</v>
      </c>
      <c r="E125" s="22" t="s">
        <v>80</v>
      </c>
      <c r="F125" s="22"/>
      <c r="G125" s="22"/>
    </row>
    <row r="126" spans="1:7" ht="18.75" hidden="1" x14ac:dyDescent="0.3">
      <c r="A126" s="20">
        <v>118</v>
      </c>
      <c r="B126" s="20" t="s">
        <v>114</v>
      </c>
      <c r="C126" s="21" t="s">
        <v>133</v>
      </c>
      <c r="D126" s="28" t="s">
        <v>120</v>
      </c>
      <c r="E126" s="22" t="s">
        <v>80</v>
      </c>
      <c r="F126" s="22"/>
      <c r="G126" s="24"/>
    </row>
    <row r="127" spans="1:7" ht="18.75" hidden="1" x14ac:dyDescent="0.3">
      <c r="A127" s="20">
        <v>119</v>
      </c>
      <c r="B127" s="20" t="s">
        <v>114</v>
      </c>
      <c r="C127" s="21" t="s">
        <v>133</v>
      </c>
      <c r="D127" s="28" t="s">
        <v>117</v>
      </c>
      <c r="E127" s="22" t="s">
        <v>80</v>
      </c>
      <c r="F127" s="22"/>
      <c r="G127" s="22"/>
    </row>
    <row r="128" spans="1:7" ht="18.75" hidden="1" x14ac:dyDescent="0.3">
      <c r="A128" s="20">
        <v>120</v>
      </c>
      <c r="B128" s="20" t="s">
        <v>114</v>
      </c>
      <c r="C128" s="21" t="s">
        <v>133</v>
      </c>
      <c r="D128" s="28" t="s">
        <v>122</v>
      </c>
      <c r="E128" s="22" t="s">
        <v>80</v>
      </c>
      <c r="F128" s="22"/>
      <c r="G128" s="22"/>
    </row>
    <row r="129" spans="1:7" ht="18.75" hidden="1" x14ac:dyDescent="0.3">
      <c r="A129" s="20">
        <v>121</v>
      </c>
      <c r="B129" s="20" t="s">
        <v>114</v>
      </c>
      <c r="C129" s="21" t="s">
        <v>133</v>
      </c>
      <c r="D129" s="28" t="s">
        <v>128</v>
      </c>
      <c r="E129" s="22" t="s">
        <v>80</v>
      </c>
      <c r="F129" s="22"/>
      <c r="G129" s="22"/>
    </row>
    <row r="130" spans="1:7" ht="18.75" x14ac:dyDescent="0.3">
      <c r="A130" s="20">
        <v>122</v>
      </c>
      <c r="B130" s="20" t="s">
        <v>114</v>
      </c>
      <c r="C130" s="21" t="s">
        <v>134</v>
      </c>
      <c r="D130" s="28" t="s">
        <v>125</v>
      </c>
      <c r="E130" s="22" t="s">
        <v>80</v>
      </c>
      <c r="F130" s="22"/>
      <c r="G130" s="24"/>
    </row>
    <row r="131" spans="1:7" ht="18.75" hidden="1" x14ac:dyDescent="0.3">
      <c r="A131" s="20">
        <v>123</v>
      </c>
      <c r="B131" s="20" t="s">
        <v>114</v>
      </c>
      <c r="C131" s="21" t="s">
        <v>134</v>
      </c>
      <c r="D131" s="28" t="s">
        <v>12</v>
      </c>
      <c r="E131" s="22" t="s">
        <v>80</v>
      </c>
      <c r="F131" s="22"/>
      <c r="G131" s="24"/>
    </row>
    <row r="132" spans="1:7" ht="18.75" hidden="1" x14ac:dyDescent="0.3">
      <c r="A132" s="20">
        <v>124</v>
      </c>
      <c r="B132" s="20" t="s">
        <v>114</v>
      </c>
      <c r="C132" s="21" t="s">
        <v>134</v>
      </c>
      <c r="D132" s="28" t="s">
        <v>121</v>
      </c>
      <c r="E132" s="22" t="s">
        <v>80</v>
      </c>
      <c r="F132" s="22"/>
      <c r="G132" s="24"/>
    </row>
    <row r="133" spans="1:7" ht="18.75" hidden="1" x14ac:dyDescent="0.3">
      <c r="A133" s="20">
        <v>125</v>
      </c>
      <c r="B133" s="20" t="s">
        <v>114</v>
      </c>
      <c r="C133" s="21" t="s">
        <v>135</v>
      </c>
      <c r="D133" s="28" t="s">
        <v>121</v>
      </c>
      <c r="E133" s="22" t="s">
        <v>80</v>
      </c>
      <c r="F133" s="22"/>
      <c r="G133" s="22"/>
    </row>
    <row r="134" spans="1:7" ht="18.75" x14ac:dyDescent="0.3">
      <c r="A134" s="20">
        <v>126</v>
      </c>
      <c r="B134" s="20" t="s">
        <v>114</v>
      </c>
      <c r="C134" s="21" t="s">
        <v>135</v>
      </c>
      <c r="D134" s="28" t="s">
        <v>125</v>
      </c>
      <c r="E134" s="22" t="s">
        <v>80</v>
      </c>
      <c r="F134" s="22"/>
      <c r="G134" s="22"/>
    </row>
    <row r="135" spans="1:7" ht="18.75" hidden="1" x14ac:dyDescent="0.3">
      <c r="A135" s="20">
        <v>127</v>
      </c>
      <c r="B135" s="20" t="s">
        <v>114</v>
      </c>
      <c r="C135" s="21" t="s">
        <v>135</v>
      </c>
      <c r="D135" s="28" t="s">
        <v>65</v>
      </c>
      <c r="E135" s="22" t="s">
        <v>80</v>
      </c>
      <c r="F135" s="22"/>
      <c r="G135" s="22"/>
    </row>
    <row r="136" spans="1:7" ht="18.75" hidden="1" x14ac:dyDescent="0.3">
      <c r="A136" s="20">
        <v>128</v>
      </c>
      <c r="B136" s="20" t="s">
        <v>114</v>
      </c>
      <c r="C136" s="21" t="s">
        <v>135</v>
      </c>
      <c r="D136" s="28" t="s">
        <v>49</v>
      </c>
      <c r="E136" s="22" t="s">
        <v>80</v>
      </c>
      <c r="F136" s="22"/>
      <c r="G136" s="22"/>
    </row>
    <row r="137" spans="1:7" ht="18.75" hidden="1" x14ac:dyDescent="0.3">
      <c r="A137" s="20">
        <v>129</v>
      </c>
      <c r="B137" s="20" t="s">
        <v>114</v>
      </c>
      <c r="C137" s="21" t="s">
        <v>136</v>
      </c>
      <c r="D137" s="28" t="s">
        <v>120</v>
      </c>
      <c r="E137" s="22" t="s">
        <v>80</v>
      </c>
      <c r="F137" s="22"/>
      <c r="G137" s="24"/>
    </row>
    <row r="138" spans="1:7" ht="18.75" hidden="1" x14ac:dyDescent="0.3">
      <c r="A138" s="20">
        <v>130</v>
      </c>
      <c r="B138" s="20" t="s">
        <v>114</v>
      </c>
      <c r="C138" s="21" t="s">
        <v>136</v>
      </c>
      <c r="D138" s="28" t="s">
        <v>122</v>
      </c>
      <c r="E138" s="22" t="s">
        <v>80</v>
      </c>
      <c r="F138" s="22"/>
      <c r="G138" s="22"/>
    </row>
    <row r="139" spans="1:7" ht="18.75" hidden="1" x14ac:dyDescent="0.3">
      <c r="A139" s="20">
        <v>131</v>
      </c>
      <c r="B139" s="20" t="s">
        <v>114</v>
      </c>
      <c r="C139" s="21" t="s">
        <v>136</v>
      </c>
      <c r="D139" s="28" t="s">
        <v>118</v>
      </c>
      <c r="E139" s="22" t="s">
        <v>80</v>
      </c>
      <c r="F139" s="22"/>
      <c r="G139" s="22"/>
    </row>
    <row r="140" spans="1:7" ht="18.75" hidden="1" x14ac:dyDescent="0.3">
      <c r="A140" s="20">
        <v>132</v>
      </c>
      <c r="B140" s="20" t="s">
        <v>114</v>
      </c>
      <c r="C140" s="21" t="s">
        <v>136</v>
      </c>
      <c r="D140" s="28" t="s">
        <v>123</v>
      </c>
      <c r="E140" s="22" t="s">
        <v>80</v>
      </c>
      <c r="F140" s="22"/>
      <c r="G140" s="22"/>
    </row>
    <row r="141" spans="1:7" ht="18.75" hidden="1" x14ac:dyDescent="0.3">
      <c r="A141" s="20">
        <v>133</v>
      </c>
      <c r="B141" s="20" t="s">
        <v>114</v>
      </c>
      <c r="C141" s="21" t="s">
        <v>186</v>
      </c>
      <c r="D141" s="28" t="s">
        <v>65</v>
      </c>
      <c r="E141" s="22" t="s">
        <v>80</v>
      </c>
      <c r="F141" s="22"/>
      <c r="G141" s="22"/>
    </row>
    <row r="142" spans="1:7" ht="18.75" hidden="1" x14ac:dyDescent="0.3">
      <c r="A142" s="20">
        <v>134</v>
      </c>
      <c r="B142" s="20" t="s">
        <v>114</v>
      </c>
      <c r="C142" s="21" t="s">
        <v>186</v>
      </c>
      <c r="D142" s="28" t="s">
        <v>49</v>
      </c>
      <c r="E142" s="22" t="s">
        <v>80</v>
      </c>
      <c r="F142" s="22"/>
      <c r="G142" s="22"/>
    </row>
    <row r="143" spans="1:7" ht="18.75" hidden="1" x14ac:dyDescent="0.3">
      <c r="A143" s="20">
        <v>135</v>
      </c>
      <c r="B143" s="20" t="s">
        <v>114</v>
      </c>
      <c r="C143" s="21" t="s">
        <v>186</v>
      </c>
      <c r="D143" s="28" t="s">
        <v>10</v>
      </c>
      <c r="E143" s="22" t="s">
        <v>80</v>
      </c>
      <c r="F143" s="22"/>
      <c r="G143" s="22"/>
    </row>
    <row r="144" spans="1:7" ht="18.75" x14ac:dyDescent="0.3">
      <c r="A144" s="20">
        <v>136</v>
      </c>
      <c r="B144" s="20" t="s">
        <v>114</v>
      </c>
      <c r="C144" s="21" t="s">
        <v>186</v>
      </c>
      <c r="D144" s="28" t="s">
        <v>125</v>
      </c>
      <c r="E144" s="22" t="s">
        <v>80</v>
      </c>
      <c r="F144" s="22"/>
      <c r="G144" s="22"/>
    </row>
    <row r="145" spans="1:13" ht="18.75" hidden="1" x14ac:dyDescent="0.3">
      <c r="A145" s="20">
        <v>137</v>
      </c>
      <c r="B145" s="20" t="s">
        <v>114</v>
      </c>
      <c r="C145" s="21" t="s">
        <v>185</v>
      </c>
      <c r="D145" s="28" t="s">
        <v>122</v>
      </c>
      <c r="E145" s="22" t="s">
        <v>80</v>
      </c>
      <c r="F145" s="22"/>
      <c r="G145" s="22"/>
    </row>
    <row r="146" spans="1:13" ht="18.75" hidden="1" x14ac:dyDescent="0.3">
      <c r="A146" s="20">
        <v>138</v>
      </c>
      <c r="B146" s="20" t="s">
        <v>114</v>
      </c>
      <c r="C146" s="21" t="s">
        <v>185</v>
      </c>
      <c r="D146" s="28" t="s">
        <v>12</v>
      </c>
      <c r="E146" s="22" t="s">
        <v>80</v>
      </c>
      <c r="F146" s="22"/>
      <c r="G146" s="22"/>
    </row>
    <row r="147" spans="1:13" ht="18.75" hidden="1" x14ac:dyDescent="0.3">
      <c r="A147" s="20">
        <v>139</v>
      </c>
      <c r="B147" s="20" t="s">
        <v>114</v>
      </c>
      <c r="C147" s="21" t="s">
        <v>185</v>
      </c>
      <c r="D147" s="28" t="s">
        <v>123</v>
      </c>
      <c r="E147" s="22" t="s">
        <v>80</v>
      </c>
      <c r="F147" s="22"/>
      <c r="G147" s="22"/>
    </row>
    <row r="148" spans="1:13" ht="18.75" hidden="1" x14ac:dyDescent="0.3">
      <c r="A148" s="20">
        <v>140</v>
      </c>
      <c r="B148" s="20" t="s">
        <v>114</v>
      </c>
      <c r="C148" s="21" t="s">
        <v>185</v>
      </c>
      <c r="D148" s="28" t="s">
        <v>116</v>
      </c>
      <c r="E148" s="22" t="s">
        <v>80</v>
      </c>
      <c r="F148" s="22"/>
      <c r="G148" s="22"/>
    </row>
    <row r="149" spans="1:13" ht="18.75" hidden="1" x14ac:dyDescent="0.3">
      <c r="A149" s="20">
        <v>141</v>
      </c>
      <c r="B149" s="20" t="s">
        <v>114</v>
      </c>
      <c r="C149" s="21" t="s">
        <v>184</v>
      </c>
      <c r="D149" s="28" t="s">
        <v>122</v>
      </c>
      <c r="E149" s="22" t="s">
        <v>80</v>
      </c>
      <c r="F149" s="22"/>
      <c r="G149" s="22"/>
    </row>
    <row r="150" spans="1:13" ht="18.75" hidden="1" x14ac:dyDescent="0.3">
      <c r="A150" s="20">
        <v>142</v>
      </c>
      <c r="B150" s="20" t="s">
        <v>114</v>
      </c>
      <c r="C150" s="21" t="s">
        <v>184</v>
      </c>
      <c r="D150" s="28" t="s">
        <v>12</v>
      </c>
      <c r="E150" s="22" t="s">
        <v>80</v>
      </c>
      <c r="F150" s="22"/>
      <c r="G150" s="22"/>
    </row>
    <row r="151" spans="1:13" ht="18.75" hidden="1" x14ac:dyDescent="0.3">
      <c r="A151" s="20">
        <v>143</v>
      </c>
      <c r="B151" s="20" t="s">
        <v>114</v>
      </c>
      <c r="C151" s="21" t="s">
        <v>184</v>
      </c>
      <c r="D151" s="28" t="s">
        <v>123</v>
      </c>
      <c r="E151" s="22" t="s">
        <v>80</v>
      </c>
      <c r="F151" s="22"/>
      <c r="G151" s="22"/>
    </row>
    <row r="152" spans="1:13" ht="18.75" hidden="1" x14ac:dyDescent="0.3">
      <c r="A152" s="20">
        <v>144</v>
      </c>
      <c r="B152" s="20" t="s">
        <v>114</v>
      </c>
      <c r="C152" s="21" t="s">
        <v>183</v>
      </c>
      <c r="D152" s="28" t="s">
        <v>122</v>
      </c>
      <c r="E152" s="22" t="s">
        <v>80</v>
      </c>
      <c r="F152" s="22"/>
      <c r="G152" s="22"/>
    </row>
    <row r="153" spans="1:13" ht="18.75" hidden="1" x14ac:dyDescent="0.3">
      <c r="A153" s="20">
        <v>145</v>
      </c>
      <c r="B153" s="20" t="s">
        <v>114</v>
      </c>
      <c r="C153" s="21" t="s">
        <v>183</v>
      </c>
      <c r="D153" s="28" t="s">
        <v>12</v>
      </c>
      <c r="E153" s="22" t="s">
        <v>80</v>
      </c>
      <c r="F153" s="22"/>
      <c r="G153" s="22"/>
    </row>
    <row r="154" spans="1:13" ht="18.75" hidden="1" x14ac:dyDescent="0.3">
      <c r="A154" s="20">
        <v>146</v>
      </c>
      <c r="B154" s="20" t="s">
        <v>114</v>
      </c>
      <c r="C154" s="21" t="s">
        <v>183</v>
      </c>
      <c r="D154" s="28" t="s">
        <v>123</v>
      </c>
      <c r="E154" s="22" t="s">
        <v>80</v>
      </c>
      <c r="F154" s="22"/>
      <c r="G154" s="22"/>
    </row>
    <row r="155" spans="1:13" ht="18.75" hidden="1" x14ac:dyDescent="0.3">
      <c r="A155" s="20">
        <v>147</v>
      </c>
      <c r="B155" s="20" t="s">
        <v>114</v>
      </c>
      <c r="C155" s="21" t="s">
        <v>137</v>
      </c>
      <c r="D155" s="28" t="s">
        <v>128</v>
      </c>
      <c r="E155" s="22" t="s">
        <v>80</v>
      </c>
      <c r="F155" s="22"/>
      <c r="G155" s="22"/>
    </row>
    <row r="156" spans="1:13" ht="18.75" hidden="1" x14ac:dyDescent="0.3">
      <c r="A156" s="20">
        <v>148</v>
      </c>
      <c r="B156" s="20" t="s">
        <v>114</v>
      </c>
      <c r="C156" s="21" t="s">
        <v>137</v>
      </c>
      <c r="D156" s="28" t="s">
        <v>120</v>
      </c>
      <c r="E156" s="22" t="s">
        <v>80</v>
      </c>
      <c r="F156" s="22"/>
      <c r="G156" s="22"/>
    </row>
    <row r="157" spans="1:13" ht="18.75" hidden="1" x14ac:dyDescent="0.3">
      <c r="A157" s="20">
        <v>149</v>
      </c>
      <c r="B157" s="20" t="s">
        <v>114</v>
      </c>
      <c r="C157" s="21" t="s">
        <v>137</v>
      </c>
      <c r="D157" s="28" t="s">
        <v>117</v>
      </c>
      <c r="E157" s="22" t="s">
        <v>80</v>
      </c>
      <c r="F157" s="22"/>
      <c r="G157" s="22"/>
    </row>
    <row r="158" spans="1:13" ht="18.75" hidden="1" x14ac:dyDescent="0.3">
      <c r="A158" s="20">
        <v>150</v>
      </c>
      <c r="B158" s="20" t="s">
        <v>114</v>
      </c>
      <c r="C158" s="21" t="s">
        <v>137</v>
      </c>
      <c r="D158" s="28" t="s">
        <v>122</v>
      </c>
      <c r="E158" s="22" t="s">
        <v>80</v>
      </c>
      <c r="F158" s="22"/>
      <c r="G158" s="22"/>
    </row>
    <row r="159" spans="1:13" ht="18.75" hidden="1" x14ac:dyDescent="0.3">
      <c r="A159" s="20">
        <v>151</v>
      </c>
      <c r="B159" s="20" t="s">
        <v>114</v>
      </c>
      <c r="C159" s="21" t="s">
        <v>137</v>
      </c>
      <c r="D159" s="28" t="s">
        <v>118</v>
      </c>
      <c r="E159" s="22" t="s">
        <v>80</v>
      </c>
      <c r="F159" s="22"/>
      <c r="G159" s="22"/>
    </row>
    <row r="160" spans="1:13" ht="18.75" hidden="1" x14ac:dyDescent="0.3">
      <c r="A160" s="20">
        <v>152</v>
      </c>
      <c r="B160" s="20" t="s">
        <v>7</v>
      </c>
      <c r="C160" s="21" t="s">
        <v>138</v>
      </c>
      <c r="D160" s="23" t="s">
        <v>7</v>
      </c>
      <c r="E160" s="22" t="s">
        <v>80</v>
      </c>
      <c r="F160" s="22"/>
      <c r="G160" s="24"/>
      <c r="H160" s="15"/>
      <c r="I160" s="15"/>
      <c r="J160" s="15"/>
      <c r="K160" s="15"/>
      <c r="L160" s="15"/>
      <c r="M160" s="15"/>
    </row>
    <row r="161" spans="1:13" ht="18.75" hidden="1" x14ac:dyDescent="0.3">
      <c r="A161" s="20">
        <v>153</v>
      </c>
      <c r="B161" s="20" t="s">
        <v>7</v>
      </c>
      <c r="C161" s="21" t="s">
        <v>138</v>
      </c>
      <c r="D161" s="23" t="s">
        <v>47</v>
      </c>
      <c r="E161" s="22" t="s">
        <v>80</v>
      </c>
      <c r="F161" s="22"/>
      <c r="G161" s="24"/>
      <c r="H161" s="15"/>
      <c r="I161" s="15"/>
      <c r="J161" s="15"/>
      <c r="K161" s="15"/>
      <c r="L161" s="15"/>
      <c r="M161" s="15"/>
    </row>
    <row r="162" spans="1:13" ht="18.75" hidden="1" x14ac:dyDescent="0.3">
      <c r="A162" s="20">
        <v>154</v>
      </c>
      <c r="B162" s="20" t="s">
        <v>7</v>
      </c>
      <c r="C162" s="21" t="s">
        <v>139</v>
      </c>
      <c r="D162" s="23" t="s">
        <v>46</v>
      </c>
      <c r="E162" s="30" t="s">
        <v>80</v>
      </c>
      <c r="F162" s="30"/>
      <c r="G162" s="22"/>
      <c r="H162" s="15"/>
      <c r="I162" s="15"/>
      <c r="J162" s="15"/>
      <c r="K162" s="15"/>
      <c r="L162" s="15"/>
      <c r="M162" s="15"/>
    </row>
    <row r="163" spans="1:13" ht="18.75" hidden="1" x14ac:dyDescent="0.3">
      <c r="A163" s="20">
        <v>155</v>
      </c>
      <c r="B163" s="20" t="s">
        <v>7</v>
      </c>
      <c r="C163" s="21" t="s">
        <v>139</v>
      </c>
      <c r="D163" s="23" t="s">
        <v>29</v>
      </c>
      <c r="E163" s="22" t="s">
        <v>80</v>
      </c>
      <c r="F163" s="22"/>
      <c r="G163" s="22"/>
      <c r="H163" s="14"/>
      <c r="I163" s="14"/>
      <c r="J163" s="14"/>
      <c r="K163" s="14"/>
    </row>
    <row r="164" spans="1:13" ht="18.75" hidden="1" x14ac:dyDescent="0.3">
      <c r="A164" s="20">
        <v>156</v>
      </c>
      <c r="B164" s="20" t="s">
        <v>7</v>
      </c>
      <c r="C164" s="21" t="s">
        <v>139</v>
      </c>
      <c r="D164" s="23" t="s">
        <v>43</v>
      </c>
      <c r="E164" s="22" t="s">
        <v>80</v>
      </c>
      <c r="F164" s="22"/>
      <c r="G164" s="22"/>
    </row>
    <row r="165" spans="1:13" ht="18.75" hidden="1" x14ac:dyDescent="0.3">
      <c r="A165" s="20">
        <v>157</v>
      </c>
      <c r="B165" s="20" t="s">
        <v>7</v>
      </c>
      <c r="C165" s="21" t="s">
        <v>179</v>
      </c>
      <c r="D165" s="23" t="s">
        <v>47</v>
      </c>
      <c r="E165" s="22" t="s">
        <v>80</v>
      </c>
      <c r="F165" s="22"/>
      <c r="G165" s="22"/>
    </row>
    <row r="166" spans="1:13" ht="18.75" hidden="1" x14ac:dyDescent="0.3">
      <c r="A166" s="20">
        <v>158</v>
      </c>
      <c r="B166" s="20" t="s">
        <v>7</v>
      </c>
      <c r="C166" s="21" t="s">
        <v>179</v>
      </c>
      <c r="D166" s="23" t="s">
        <v>43</v>
      </c>
      <c r="E166" s="22" t="s">
        <v>80</v>
      </c>
      <c r="F166" s="22"/>
      <c r="G166" s="22"/>
    </row>
    <row r="167" spans="1:13" ht="18.75" hidden="1" x14ac:dyDescent="0.3">
      <c r="A167" s="20">
        <v>159</v>
      </c>
      <c r="B167" s="20" t="s">
        <v>7</v>
      </c>
      <c r="C167" s="21" t="s">
        <v>179</v>
      </c>
      <c r="D167" s="40" t="s">
        <v>27</v>
      </c>
      <c r="E167" s="22" t="s">
        <v>80</v>
      </c>
      <c r="F167" s="22"/>
      <c r="G167" s="22"/>
    </row>
    <row r="168" spans="1:13" ht="18.75" hidden="1" x14ac:dyDescent="0.3">
      <c r="A168" s="20">
        <v>160</v>
      </c>
      <c r="B168" s="20" t="s">
        <v>7</v>
      </c>
      <c r="C168" s="21" t="s">
        <v>179</v>
      </c>
      <c r="D168" s="23" t="s">
        <v>7</v>
      </c>
      <c r="E168" s="22" t="s">
        <v>80</v>
      </c>
      <c r="F168" s="22"/>
      <c r="G168" s="22"/>
    </row>
    <row r="169" spans="1:13" ht="18.75" hidden="1" x14ac:dyDescent="0.3">
      <c r="A169" s="20">
        <v>161</v>
      </c>
      <c r="B169" s="20" t="s">
        <v>7</v>
      </c>
      <c r="C169" s="21" t="s">
        <v>179</v>
      </c>
      <c r="D169" s="23" t="s">
        <v>44</v>
      </c>
      <c r="E169" s="22" t="s">
        <v>80</v>
      </c>
      <c r="F169" s="22"/>
      <c r="G169" s="22"/>
    </row>
    <row r="170" spans="1:13" ht="18.75" hidden="1" x14ac:dyDescent="0.3">
      <c r="A170" s="20">
        <v>162</v>
      </c>
      <c r="B170" s="20" t="s">
        <v>7</v>
      </c>
      <c r="C170" s="21" t="s">
        <v>179</v>
      </c>
      <c r="D170" s="40" t="s">
        <v>45</v>
      </c>
      <c r="E170" s="22" t="s">
        <v>80</v>
      </c>
      <c r="F170" s="22"/>
      <c r="G170" s="22"/>
    </row>
    <row r="171" spans="1:13" ht="18.75" hidden="1" x14ac:dyDescent="0.3">
      <c r="A171" s="20">
        <v>163</v>
      </c>
      <c r="B171" s="20" t="s">
        <v>7</v>
      </c>
      <c r="C171" s="21" t="s">
        <v>140</v>
      </c>
      <c r="D171" s="23" t="s">
        <v>26</v>
      </c>
      <c r="E171" s="22" t="s">
        <v>80</v>
      </c>
      <c r="F171" s="22"/>
      <c r="G171" s="22"/>
    </row>
    <row r="172" spans="1:13" ht="18.75" hidden="1" x14ac:dyDescent="0.3">
      <c r="A172" s="20">
        <v>164</v>
      </c>
      <c r="B172" s="20" t="s">
        <v>7</v>
      </c>
      <c r="C172" s="21" t="s">
        <v>140</v>
      </c>
      <c r="D172" s="23" t="s">
        <v>43</v>
      </c>
      <c r="E172" s="22" t="s">
        <v>80</v>
      </c>
      <c r="F172" s="22"/>
      <c r="G172" s="22"/>
    </row>
    <row r="173" spans="1:13" ht="18.75" hidden="1" x14ac:dyDescent="0.3">
      <c r="A173" s="20">
        <v>165</v>
      </c>
      <c r="B173" s="20" t="s">
        <v>7</v>
      </c>
      <c r="C173" s="21" t="s">
        <v>140</v>
      </c>
      <c r="D173" s="23" t="s">
        <v>27</v>
      </c>
      <c r="E173" s="22" t="s">
        <v>80</v>
      </c>
      <c r="F173" s="22"/>
      <c r="G173" s="22"/>
    </row>
    <row r="174" spans="1:13" ht="18.75" hidden="1" x14ac:dyDescent="0.3">
      <c r="A174" s="20">
        <v>166</v>
      </c>
      <c r="B174" s="20" t="s">
        <v>7</v>
      </c>
      <c r="C174" s="21" t="s">
        <v>140</v>
      </c>
      <c r="D174" s="23" t="s">
        <v>7</v>
      </c>
      <c r="E174" s="22" t="s">
        <v>80</v>
      </c>
      <c r="F174" s="22"/>
      <c r="G174" s="22"/>
    </row>
    <row r="175" spans="1:13" ht="18.75" hidden="1" x14ac:dyDescent="0.3">
      <c r="A175" s="20">
        <v>167</v>
      </c>
      <c r="B175" s="20" t="s">
        <v>7</v>
      </c>
      <c r="C175" s="21" t="s">
        <v>141</v>
      </c>
      <c r="D175" s="23" t="s">
        <v>7</v>
      </c>
      <c r="E175" s="22" t="s">
        <v>80</v>
      </c>
      <c r="F175" s="22"/>
      <c r="G175" s="22"/>
    </row>
    <row r="176" spans="1:13" ht="18.75" hidden="1" x14ac:dyDescent="0.3">
      <c r="A176" s="20">
        <v>168</v>
      </c>
      <c r="B176" s="20" t="s">
        <v>7</v>
      </c>
      <c r="C176" s="21" t="s">
        <v>141</v>
      </c>
      <c r="D176" s="23" t="s">
        <v>47</v>
      </c>
      <c r="E176" s="22" t="s">
        <v>80</v>
      </c>
      <c r="F176" s="22"/>
      <c r="G176" s="22"/>
    </row>
    <row r="177" spans="1:7" ht="18.75" hidden="1" x14ac:dyDescent="0.3">
      <c r="A177" s="20">
        <v>169</v>
      </c>
      <c r="B177" s="20" t="s">
        <v>7</v>
      </c>
      <c r="C177" s="21" t="s">
        <v>141</v>
      </c>
      <c r="D177" s="23" t="s">
        <v>29</v>
      </c>
      <c r="E177" s="22" t="s">
        <v>80</v>
      </c>
      <c r="F177" s="22"/>
      <c r="G177" s="22"/>
    </row>
    <row r="178" spans="1:7" ht="18.75" hidden="1" x14ac:dyDescent="0.3">
      <c r="A178" s="20">
        <v>170</v>
      </c>
      <c r="B178" s="20" t="s">
        <v>7</v>
      </c>
      <c r="C178" s="21" t="s">
        <v>142</v>
      </c>
      <c r="D178" s="28" t="s">
        <v>26</v>
      </c>
      <c r="E178" s="30" t="s">
        <v>80</v>
      </c>
      <c r="F178" s="30"/>
      <c r="G178" s="22"/>
    </row>
    <row r="179" spans="1:7" ht="18.75" hidden="1" x14ac:dyDescent="0.3">
      <c r="A179" s="20">
        <v>171</v>
      </c>
      <c r="B179" s="20" t="s">
        <v>7</v>
      </c>
      <c r="C179" s="21" t="s">
        <v>142</v>
      </c>
      <c r="D179" s="28" t="s">
        <v>46</v>
      </c>
      <c r="E179" s="30" t="s">
        <v>80</v>
      </c>
      <c r="F179" s="30"/>
      <c r="G179" s="22"/>
    </row>
    <row r="180" spans="1:7" ht="18.75" hidden="1" x14ac:dyDescent="0.3">
      <c r="A180" s="20">
        <v>172</v>
      </c>
      <c r="B180" s="20" t="s">
        <v>7</v>
      </c>
      <c r="C180" s="21" t="s">
        <v>142</v>
      </c>
      <c r="D180" s="41" t="s">
        <v>43</v>
      </c>
      <c r="E180" s="30" t="s">
        <v>80</v>
      </c>
      <c r="F180" s="30"/>
      <c r="G180" s="31"/>
    </row>
    <row r="181" spans="1:7" ht="18.75" hidden="1" x14ac:dyDescent="0.3">
      <c r="A181" s="20">
        <v>173</v>
      </c>
      <c r="B181" s="20" t="s">
        <v>7</v>
      </c>
      <c r="C181" s="21" t="s">
        <v>142</v>
      </c>
      <c r="D181" s="28" t="s">
        <v>51</v>
      </c>
      <c r="E181" s="30" t="s">
        <v>80</v>
      </c>
      <c r="F181" s="30"/>
      <c r="G181" s="22"/>
    </row>
    <row r="182" spans="1:7" ht="18.75" hidden="1" x14ac:dyDescent="0.3">
      <c r="A182" s="20">
        <v>174</v>
      </c>
      <c r="B182" s="20" t="s">
        <v>7</v>
      </c>
      <c r="C182" s="21" t="s">
        <v>142</v>
      </c>
      <c r="D182" s="28" t="s">
        <v>7</v>
      </c>
      <c r="E182" s="30" t="s">
        <v>80</v>
      </c>
      <c r="F182" s="30"/>
      <c r="G182" s="22"/>
    </row>
    <row r="183" spans="1:7" ht="18.75" hidden="1" x14ac:dyDescent="0.3">
      <c r="A183" s="20">
        <v>175</v>
      </c>
      <c r="B183" s="20" t="s">
        <v>7</v>
      </c>
      <c r="C183" s="21" t="s">
        <v>142</v>
      </c>
      <c r="D183" s="41" t="s">
        <v>27</v>
      </c>
      <c r="E183" s="30" t="s">
        <v>80</v>
      </c>
      <c r="F183" s="30"/>
      <c r="G183" s="22"/>
    </row>
    <row r="184" spans="1:7" ht="18.75" hidden="1" x14ac:dyDescent="0.3">
      <c r="A184" s="20">
        <v>176</v>
      </c>
      <c r="B184" s="20" t="s">
        <v>7</v>
      </c>
      <c r="C184" s="32" t="s">
        <v>143</v>
      </c>
      <c r="D184" s="41" t="s">
        <v>43</v>
      </c>
      <c r="E184" s="22" t="s">
        <v>80</v>
      </c>
      <c r="F184" s="22"/>
      <c r="G184" s="22"/>
    </row>
    <row r="185" spans="1:7" ht="18.75" hidden="1" x14ac:dyDescent="0.3">
      <c r="A185" s="20">
        <v>177</v>
      </c>
      <c r="B185" s="20" t="s">
        <v>7</v>
      </c>
      <c r="C185" s="32" t="s">
        <v>143</v>
      </c>
      <c r="D185" s="28" t="s">
        <v>51</v>
      </c>
      <c r="E185" s="22" t="s">
        <v>80</v>
      </c>
      <c r="F185" s="30"/>
      <c r="G185" s="22"/>
    </row>
    <row r="186" spans="1:7" ht="18.75" hidden="1" x14ac:dyDescent="0.3">
      <c r="A186" s="20">
        <v>178</v>
      </c>
      <c r="B186" s="20" t="s">
        <v>7</v>
      </c>
      <c r="C186" s="32" t="s">
        <v>143</v>
      </c>
      <c r="D186" s="28" t="s">
        <v>29</v>
      </c>
      <c r="E186" s="22" t="s">
        <v>80</v>
      </c>
      <c r="F186" s="22"/>
      <c r="G186" s="22"/>
    </row>
    <row r="187" spans="1:7" ht="18.75" hidden="1" customHeight="1" x14ac:dyDescent="0.3">
      <c r="A187" s="20">
        <v>179</v>
      </c>
      <c r="B187" s="20" t="s">
        <v>7</v>
      </c>
      <c r="C187" s="32" t="s">
        <v>143</v>
      </c>
      <c r="D187" s="28" t="s">
        <v>27</v>
      </c>
      <c r="E187" s="22" t="s">
        <v>80</v>
      </c>
      <c r="F187" s="22"/>
      <c r="G187" s="22"/>
    </row>
    <row r="188" spans="1:7" ht="18.75" hidden="1" x14ac:dyDescent="0.3">
      <c r="A188" s="20">
        <v>180</v>
      </c>
      <c r="B188" s="20" t="s">
        <v>7</v>
      </c>
      <c r="C188" s="32" t="s">
        <v>143</v>
      </c>
      <c r="D188" s="28" t="s">
        <v>45</v>
      </c>
      <c r="E188" s="22" t="s">
        <v>80</v>
      </c>
      <c r="F188" s="22"/>
      <c r="G188" s="22"/>
    </row>
    <row r="189" spans="1:7" ht="18.75" hidden="1" x14ac:dyDescent="0.3">
      <c r="A189" s="20">
        <v>181</v>
      </c>
      <c r="B189" s="20" t="s">
        <v>7</v>
      </c>
      <c r="C189" s="21" t="s">
        <v>144</v>
      </c>
      <c r="D189" s="28"/>
      <c r="E189" s="30"/>
      <c r="F189" s="30"/>
      <c r="G189" s="22" t="s">
        <v>178</v>
      </c>
    </row>
    <row r="190" spans="1:7" ht="18.75" hidden="1" x14ac:dyDescent="0.3">
      <c r="A190" s="20">
        <v>182</v>
      </c>
      <c r="B190" s="20" t="s">
        <v>7</v>
      </c>
      <c r="C190" s="21" t="s">
        <v>145</v>
      </c>
      <c r="D190" s="23"/>
      <c r="E190" s="30"/>
      <c r="F190" s="30"/>
      <c r="G190" s="22" t="s">
        <v>178</v>
      </c>
    </row>
    <row r="191" spans="1:7" ht="18.75" hidden="1" x14ac:dyDescent="0.3">
      <c r="A191" s="20">
        <v>183</v>
      </c>
      <c r="B191" s="20" t="s">
        <v>7</v>
      </c>
      <c r="C191" s="21" t="s">
        <v>146</v>
      </c>
      <c r="D191" s="23" t="s">
        <v>7</v>
      </c>
      <c r="E191" s="22" t="s">
        <v>80</v>
      </c>
      <c r="F191" s="22"/>
      <c r="G191" s="24" t="s">
        <v>175</v>
      </c>
    </row>
    <row r="192" spans="1:7" ht="18.75" hidden="1" x14ac:dyDescent="0.3">
      <c r="A192" s="20">
        <v>184</v>
      </c>
      <c r="B192" s="20" t="s">
        <v>7</v>
      </c>
      <c r="C192" s="21" t="s">
        <v>146</v>
      </c>
      <c r="D192" s="23" t="s">
        <v>45</v>
      </c>
      <c r="E192" s="22" t="s">
        <v>80</v>
      </c>
      <c r="F192" s="22"/>
      <c r="G192" s="24" t="s">
        <v>175</v>
      </c>
    </row>
    <row r="193" spans="1:7" ht="18.75" hidden="1" x14ac:dyDescent="0.3">
      <c r="A193" s="20">
        <v>185</v>
      </c>
      <c r="B193" s="20" t="s">
        <v>7</v>
      </c>
      <c r="C193" s="21" t="s">
        <v>146</v>
      </c>
      <c r="D193" s="23" t="s">
        <v>44</v>
      </c>
      <c r="E193" s="30" t="s">
        <v>80</v>
      </c>
      <c r="F193" s="30"/>
      <c r="G193" s="24" t="s">
        <v>175</v>
      </c>
    </row>
    <row r="194" spans="1:7" ht="18.75" hidden="1" x14ac:dyDescent="0.3">
      <c r="A194" s="20">
        <v>186</v>
      </c>
      <c r="B194" s="20" t="s">
        <v>7</v>
      </c>
      <c r="C194" s="21" t="s">
        <v>147</v>
      </c>
      <c r="D194" s="23" t="s">
        <v>44</v>
      </c>
      <c r="E194" s="30" t="s">
        <v>80</v>
      </c>
      <c r="F194" s="30"/>
      <c r="G194" s="22"/>
    </row>
    <row r="195" spans="1:7" ht="18.75" hidden="1" x14ac:dyDescent="0.3">
      <c r="A195" s="20">
        <v>187</v>
      </c>
      <c r="B195" s="20" t="s">
        <v>7</v>
      </c>
      <c r="C195" s="21" t="s">
        <v>147</v>
      </c>
      <c r="D195" s="23" t="s">
        <v>43</v>
      </c>
      <c r="E195" s="22" t="s">
        <v>80</v>
      </c>
      <c r="F195" s="22"/>
      <c r="G195" s="24"/>
    </row>
    <row r="196" spans="1:7" ht="18.75" hidden="1" x14ac:dyDescent="0.3">
      <c r="A196" s="20">
        <v>188</v>
      </c>
      <c r="B196" s="20" t="s">
        <v>7</v>
      </c>
      <c r="C196" s="21" t="s">
        <v>147</v>
      </c>
      <c r="D196" s="23" t="s">
        <v>26</v>
      </c>
      <c r="E196" s="22" t="s">
        <v>80</v>
      </c>
      <c r="F196" s="22"/>
      <c r="G196" s="24"/>
    </row>
    <row r="197" spans="1:7" ht="18.75" hidden="1" x14ac:dyDescent="0.3">
      <c r="A197" s="20">
        <v>189</v>
      </c>
      <c r="B197" s="20" t="s">
        <v>7</v>
      </c>
      <c r="C197" s="21" t="s">
        <v>147</v>
      </c>
      <c r="D197" s="23" t="s">
        <v>29</v>
      </c>
      <c r="E197" s="22" t="s">
        <v>80</v>
      </c>
      <c r="F197" s="22"/>
      <c r="G197" s="24"/>
    </row>
    <row r="198" spans="1:7" ht="18.75" hidden="1" x14ac:dyDescent="0.3">
      <c r="A198" s="20">
        <v>190</v>
      </c>
      <c r="B198" s="20" t="s">
        <v>7</v>
      </c>
      <c r="C198" s="21" t="s">
        <v>147</v>
      </c>
      <c r="D198" s="40" t="s">
        <v>47</v>
      </c>
      <c r="E198" s="22" t="s">
        <v>80</v>
      </c>
      <c r="F198" s="22"/>
      <c r="G198" s="22"/>
    </row>
    <row r="199" spans="1:7" ht="18.75" hidden="1" x14ac:dyDescent="0.3">
      <c r="A199" s="20">
        <v>191</v>
      </c>
      <c r="B199" s="20" t="s">
        <v>7</v>
      </c>
      <c r="C199" s="21" t="s">
        <v>147</v>
      </c>
      <c r="D199" s="40" t="s">
        <v>27</v>
      </c>
      <c r="E199" s="22" t="s">
        <v>80</v>
      </c>
      <c r="F199" s="22"/>
      <c r="G199" s="24"/>
    </row>
    <row r="200" spans="1:7" ht="18.75" hidden="1" x14ac:dyDescent="0.3">
      <c r="A200" s="20">
        <v>192</v>
      </c>
      <c r="B200" s="20" t="s">
        <v>7</v>
      </c>
      <c r="C200" s="21" t="s">
        <v>148</v>
      </c>
      <c r="D200" s="23" t="s">
        <v>43</v>
      </c>
      <c r="E200" s="22" t="s">
        <v>80</v>
      </c>
      <c r="F200" s="22"/>
      <c r="G200" s="24"/>
    </row>
    <row r="201" spans="1:7" ht="18.75" hidden="1" x14ac:dyDescent="0.3">
      <c r="A201" s="20">
        <v>193</v>
      </c>
      <c r="B201" s="20" t="s">
        <v>7</v>
      </c>
      <c r="C201" s="21" t="s">
        <v>187</v>
      </c>
      <c r="D201" s="23" t="s">
        <v>26</v>
      </c>
      <c r="E201" s="22" t="s">
        <v>80</v>
      </c>
      <c r="F201" s="22"/>
      <c r="G201" s="24"/>
    </row>
    <row r="202" spans="1:7" ht="18.75" hidden="1" x14ac:dyDescent="0.3">
      <c r="A202" s="20">
        <v>194</v>
      </c>
      <c r="B202" s="20" t="s">
        <v>7</v>
      </c>
      <c r="C202" s="21" t="s">
        <v>148</v>
      </c>
      <c r="D202" s="23" t="s">
        <v>45</v>
      </c>
      <c r="E202" s="22" t="s">
        <v>80</v>
      </c>
      <c r="F202" s="22"/>
      <c r="G202" s="22"/>
    </row>
    <row r="203" spans="1:7" ht="18.75" hidden="1" x14ac:dyDescent="0.3">
      <c r="A203" s="20">
        <v>195</v>
      </c>
      <c r="B203" s="20" t="s">
        <v>7</v>
      </c>
      <c r="C203" s="21" t="s">
        <v>148</v>
      </c>
      <c r="D203" s="23" t="s">
        <v>27</v>
      </c>
      <c r="E203" s="22" t="s">
        <v>80</v>
      </c>
      <c r="F203" s="22"/>
      <c r="G203" s="24"/>
    </row>
    <row r="204" spans="1:7" ht="18.75" hidden="1" x14ac:dyDescent="0.3">
      <c r="A204" s="20">
        <v>196</v>
      </c>
      <c r="B204" s="20" t="s">
        <v>14</v>
      </c>
      <c r="C204" s="21" t="s">
        <v>149</v>
      </c>
      <c r="D204" s="23" t="s">
        <v>3</v>
      </c>
      <c r="E204" s="22" t="s">
        <v>80</v>
      </c>
      <c r="F204" s="22"/>
      <c r="G204" s="22"/>
    </row>
    <row r="205" spans="1:7" ht="18.75" hidden="1" x14ac:dyDescent="0.3">
      <c r="A205" s="20">
        <v>197</v>
      </c>
      <c r="B205" s="20" t="s">
        <v>14</v>
      </c>
      <c r="C205" s="21" t="s">
        <v>149</v>
      </c>
      <c r="D205" s="23" t="s">
        <v>150</v>
      </c>
      <c r="E205" s="22" t="s">
        <v>80</v>
      </c>
      <c r="F205" s="22"/>
      <c r="G205" s="22"/>
    </row>
    <row r="206" spans="1:7" ht="18.75" hidden="1" x14ac:dyDescent="0.3">
      <c r="A206" s="20">
        <v>198</v>
      </c>
      <c r="B206" s="20" t="s">
        <v>14</v>
      </c>
      <c r="C206" s="21" t="s">
        <v>151</v>
      </c>
      <c r="D206" s="23" t="s">
        <v>11</v>
      </c>
      <c r="E206" s="22" t="s">
        <v>80</v>
      </c>
      <c r="F206" s="22"/>
      <c r="G206" s="22"/>
    </row>
    <row r="207" spans="1:7" ht="18.75" hidden="1" x14ac:dyDescent="0.3">
      <c r="A207" s="20">
        <v>199</v>
      </c>
      <c r="B207" s="20" t="s">
        <v>14</v>
      </c>
      <c r="C207" s="21" t="s">
        <v>151</v>
      </c>
      <c r="D207" s="23" t="s">
        <v>3</v>
      </c>
      <c r="E207" s="22" t="s">
        <v>80</v>
      </c>
      <c r="F207" s="22"/>
      <c r="G207" s="22"/>
    </row>
    <row r="208" spans="1:7" ht="18.75" hidden="1" x14ac:dyDescent="0.3">
      <c r="A208" s="20">
        <v>200</v>
      </c>
      <c r="B208" s="20" t="s">
        <v>14</v>
      </c>
      <c r="C208" s="21" t="s">
        <v>151</v>
      </c>
      <c r="D208" s="23" t="s">
        <v>150</v>
      </c>
      <c r="E208" s="22" t="s">
        <v>80</v>
      </c>
      <c r="F208" s="22"/>
      <c r="G208" s="22"/>
    </row>
    <row r="209" spans="1:7" ht="18.75" hidden="1" x14ac:dyDescent="0.3">
      <c r="A209" s="20">
        <v>201</v>
      </c>
      <c r="B209" s="20" t="s">
        <v>14</v>
      </c>
      <c r="C209" s="21" t="s">
        <v>151</v>
      </c>
      <c r="D209" s="23" t="s">
        <v>153</v>
      </c>
      <c r="E209" s="22" t="s">
        <v>80</v>
      </c>
      <c r="F209" s="22"/>
      <c r="G209" s="22"/>
    </row>
    <row r="210" spans="1:7" ht="18.75" hidden="1" x14ac:dyDescent="0.3">
      <c r="A210" s="20">
        <v>202</v>
      </c>
      <c r="B210" s="20" t="s">
        <v>14</v>
      </c>
      <c r="C210" s="21" t="s">
        <v>151</v>
      </c>
      <c r="D210" s="23" t="s">
        <v>154</v>
      </c>
      <c r="E210" s="22" t="s">
        <v>80</v>
      </c>
      <c r="F210" s="22"/>
      <c r="G210" s="24"/>
    </row>
    <row r="211" spans="1:7" ht="18.75" hidden="1" x14ac:dyDescent="0.3">
      <c r="A211" s="20">
        <v>203</v>
      </c>
      <c r="B211" s="20" t="s">
        <v>14</v>
      </c>
      <c r="C211" s="21" t="s">
        <v>155</v>
      </c>
      <c r="D211" s="23" t="s">
        <v>150</v>
      </c>
      <c r="E211" s="22" t="s">
        <v>80</v>
      </c>
      <c r="F211" s="22"/>
      <c r="G211" s="22"/>
    </row>
    <row r="212" spans="1:7" ht="18.75" hidden="1" x14ac:dyDescent="0.3">
      <c r="A212" s="20">
        <v>204</v>
      </c>
      <c r="B212" s="20" t="s">
        <v>14</v>
      </c>
      <c r="C212" s="21" t="s">
        <v>155</v>
      </c>
      <c r="D212" s="23" t="s">
        <v>156</v>
      </c>
      <c r="E212" s="22" t="s">
        <v>80</v>
      </c>
      <c r="F212" s="22"/>
      <c r="G212" s="22"/>
    </row>
    <row r="213" spans="1:7" ht="18.75" hidden="1" x14ac:dyDescent="0.3">
      <c r="A213" s="20">
        <v>205</v>
      </c>
      <c r="B213" s="20" t="s">
        <v>14</v>
      </c>
      <c r="C213" s="21" t="s">
        <v>155</v>
      </c>
      <c r="D213" s="23" t="s">
        <v>152</v>
      </c>
      <c r="E213" s="22" t="s">
        <v>80</v>
      </c>
      <c r="F213" s="22"/>
      <c r="G213" s="22"/>
    </row>
    <row r="214" spans="1:7" ht="18.75" hidden="1" x14ac:dyDescent="0.3">
      <c r="A214" s="20">
        <v>206</v>
      </c>
      <c r="B214" s="20" t="s">
        <v>14</v>
      </c>
      <c r="C214" s="21" t="s">
        <v>155</v>
      </c>
      <c r="D214" s="23" t="s">
        <v>157</v>
      </c>
      <c r="E214" s="22" t="s">
        <v>80</v>
      </c>
      <c r="F214" s="22"/>
      <c r="G214" s="22"/>
    </row>
    <row r="215" spans="1:7" ht="18.75" hidden="1" x14ac:dyDescent="0.3">
      <c r="A215" s="20">
        <v>207</v>
      </c>
      <c r="B215" s="20" t="s">
        <v>14</v>
      </c>
      <c r="C215" s="21" t="s">
        <v>158</v>
      </c>
      <c r="D215" s="23" t="s">
        <v>11</v>
      </c>
      <c r="E215" s="22" t="s">
        <v>80</v>
      </c>
      <c r="F215" s="22"/>
      <c r="G215" s="24"/>
    </row>
    <row r="216" spans="1:7" ht="18.75" hidden="1" x14ac:dyDescent="0.3">
      <c r="A216" s="20">
        <v>208</v>
      </c>
      <c r="B216" s="20" t="s">
        <v>14</v>
      </c>
      <c r="C216" s="21" t="s">
        <v>158</v>
      </c>
      <c r="D216" s="23" t="s">
        <v>3</v>
      </c>
      <c r="E216" s="22" t="s">
        <v>80</v>
      </c>
      <c r="F216" s="22"/>
      <c r="G216" s="24"/>
    </row>
    <row r="217" spans="1:7" ht="18.75" hidden="1" x14ac:dyDescent="0.3">
      <c r="A217" s="20">
        <v>209</v>
      </c>
      <c r="B217" s="20" t="s">
        <v>14</v>
      </c>
      <c r="C217" s="21" t="s">
        <v>158</v>
      </c>
      <c r="D217" s="23" t="s">
        <v>154</v>
      </c>
      <c r="E217" s="22" t="s">
        <v>80</v>
      </c>
      <c r="F217" s="22"/>
      <c r="G217" s="24"/>
    </row>
    <row r="218" spans="1:7" ht="18.75" hidden="1" x14ac:dyDescent="0.3">
      <c r="A218" s="20">
        <v>210</v>
      </c>
      <c r="B218" s="20" t="s">
        <v>14</v>
      </c>
      <c r="C218" s="21" t="s">
        <v>158</v>
      </c>
      <c r="D218" s="23" t="s">
        <v>153</v>
      </c>
      <c r="E218" s="22" t="s">
        <v>80</v>
      </c>
      <c r="F218" s="22"/>
      <c r="G218" s="22"/>
    </row>
    <row r="219" spans="1:7" ht="18.75" hidden="1" x14ac:dyDescent="0.3">
      <c r="A219" s="20">
        <v>211</v>
      </c>
      <c r="B219" s="20" t="s">
        <v>14</v>
      </c>
      <c r="C219" s="21" t="s">
        <v>160</v>
      </c>
      <c r="D219" s="23" t="s">
        <v>3</v>
      </c>
      <c r="E219" s="22" t="s">
        <v>80</v>
      </c>
      <c r="F219" s="22"/>
      <c r="G219" s="22"/>
    </row>
    <row r="220" spans="1:7" ht="18.75" hidden="1" x14ac:dyDescent="0.3">
      <c r="A220" s="20">
        <v>212</v>
      </c>
      <c r="B220" s="20" t="s">
        <v>14</v>
      </c>
      <c r="C220" s="21" t="s">
        <v>160</v>
      </c>
      <c r="D220" s="23" t="s">
        <v>150</v>
      </c>
      <c r="E220" s="22" t="s">
        <v>80</v>
      </c>
      <c r="F220" s="22"/>
      <c r="G220" s="22"/>
    </row>
    <row r="221" spans="1:7" ht="18.75" hidden="1" x14ac:dyDescent="0.3">
      <c r="A221" s="20">
        <v>213</v>
      </c>
      <c r="B221" s="20" t="s">
        <v>14</v>
      </c>
      <c r="C221" s="21" t="s">
        <v>160</v>
      </c>
      <c r="D221" s="23" t="s">
        <v>156</v>
      </c>
      <c r="E221" s="22" t="s">
        <v>80</v>
      </c>
      <c r="F221" s="22"/>
      <c r="G221" s="22"/>
    </row>
    <row r="222" spans="1:7" ht="18.75" hidden="1" x14ac:dyDescent="0.3">
      <c r="A222" s="20">
        <v>214</v>
      </c>
      <c r="B222" s="20" t="s">
        <v>14</v>
      </c>
      <c r="C222" s="21" t="s">
        <v>162</v>
      </c>
      <c r="D222" s="23" t="s">
        <v>3</v>
      </c>
      <c r="E222" s="22" t="s">
        <v>80</v>
      </c>
      <c r="F222" s="22"/>
      <c r="G222" s="24"/>
    </row>
    <row r="223" spans="1:7" ht="18.75" hidden="1" x14ac:dyDescent="0.3">
      <c r="A223" s="20">
        <v>215</v>
      </c>
      <c r="B223" s="20" t="s">
        <v>14</v>
      </c>
      <c r="C223" s="21" t="s">
        <v>162</v>
      </c>
      <c r="D223" s="23" t="s">
        <v>150</v>
      </c>
      <c r="E223" s="22" t="s">
        <v>80</v>
      </c>
      <c r="F223" s="22"/>
      <c r="G223" s="24"/>
    </row>
    <row r="224" spans="1:7" ht="18.75" hidden="1" x14ac:dyDescent="0.3">
      <c r="A224" s="20">
        <v>216</v>
      </c>
      <c r="B224" s="20" t="s">
        <v>14</v>
      </c>
      <c r="C224" s="21" t="s">
        <v>162</v>
      </c>
      <c r="D224" s="23" t="s">
        <v>156</v>
      </c>
      <c r="E224" s="22" t="s">
        <v>80</v>
      </c>
      <c r="F224" s="22"/>
      <c r="G224" s="24"/>
    </row>
    <row r="225" spans="1:7" ht="18.75" hidden="1" x14ac:dyDescent="0.3">
      <c r="A225" s="20">
        <v>217</v>
      </c>
      <c r="B225" s="20" t="s">
        <v>14</v>
      </c>
      <c r="C225" s="21" t="s">
        <v>162</v>
      </c>
      <c r="D225" s="23" t="s">
        <v>157</v>
      </c>
      <c r="E225" s="22" t="s">
        <v>80</v>
      </c>
      <c r="F225" s="22"/>
      <c r="G225" s="24"/>
    </row>
    <row r="226" spans="1:7" ht="18.75" hidden="1" x14ac:dyDescent="0.3">
      <c r="A226" s="20">
        <v>218</v>
      </c>
      <c r="B226" s="20" t="s">
        <v>14</v>
      </c>
      <c r="C226" s="21" t="s">
        <v>163</v>
      </c>
      <c r="D226" s="23" t="s">
        <v>150</v>
      </c>
      <c r="E226" s="22" t="s">
        <v>80</v>
      </c>
      <c r="F226" s="22"/>
      <c r="G226" s="24"/>
    </row>
    <row r="227" spans="1:7" ht="18.75" hidden="1" x14ac:dyDescent="0.3">
      <c r="A227" s="20">
        <v>219</v>
      </c>
      <c r="B227" s="20" t="s">
        <v>14</v>
      </c>
      <c r="C227" s="21" t="s">
        <v>163</v>
      </c>
      <c r="D227" s="23" t="s">
        <v>3</v>
      </c>
      <c r="E227" s="22" t="s">
        <v>80</v>
      </c>
      <c r="F227" s="22"/>
      <c r="G227" s="24"/>
    </row>
    <row r="228" spans="1:7" ht="18.75" hidden="1" x14ac:dyDescent="0.3">
      <c r="A228" s="20">
        <v>220</v>
      </c>
      <c r="B228" s="20" t="s">
        <v>14</v>
      </c>
      <c r="C228" s="21" t="s">
        <v>164</v>
      </c>
      <c r="D228" s="23" t="s">
        <v>11</v>
      </c>
      <c r="E228" s="22" t="s">
        <v>80</v>
      </c>
      <c r="F228" s="22"/>
      <c r="G228" s="24"/>
    </row>
    <row r="229" spans="1:7" ht="18.75" hidden="1" x14ac:dyDescent="0.3">
      <c r="A229" s="20">
        <v>221</v>
      </c>
      <c r="B229" s="20" t="s">
        <v>14</v>
      </c>
      <c r="C229" s="21" t="s">
        <v>164</v>
      </c>
      <c r="D229" s="23" t="s">
        <v>3</v>
      </c>
      <c r="E229" s="22" t="s">
        <v>80</v>
      </c>
      <c r="F229" s="22"/>
      <c r="G229" s="24"/>
    </row>
    <row r="230" spans="1:7" ht="18.75" hidden="1" x14ac:dyDescent="0.3">
      <c r="A230" s="20">
        <v>222</v>
      </c>
      <c r="B230" s="20" t="s">
        <v>14</v>
      </c>
      <c r="C230" s="21" t="s">
        <v>164</v>
      </c>
      <c r="D230" s="23" t="s">
        <v>153</v>
      </c>
      <c r="E230" s="22" t="s">
        <v>80</v>
      </c>
      <c r="F230" s="22"/>
      <c r="G230" s="22"/>
    </row>
    <row r="231" spans="1:7" ht="18.75" hidden="1" x14ac:dyDescent="0.3">
      <c r="A231" s="20">
        <v>223</v>
      </c>
      <c r="B231" s="20" t="s">
        <v>14</v>
      </c>
      <c r="C231" s="21" t="s">
        <v>164</v>
      </c>
      <c r="D231" s="23" t="s">
        <v>150</v>
      </c>
      <c r="E231" s="22" t="s">
        <v>80</v>
      </c>
      <c r="F231" s="22"/>
      <c r="G231" s="24"/>
    </row>
    <row r="232" spans="1:7" ht="18.75" hidden="1" x14ac:dyDescent="0.3">
      <c r="A232" s="20">
        <v>224</v>
      </c>
      <c r="B232" s="20" t="s">
        <v>14</v>
      </c>
      <c r="C232" s="21" t="s">
        <v>165</v>
      </c>
      <c r="D232" s="23" t="s">
        <v>150</v>
      </c>
      <c r="E232" s="22" t="s">
        <v>80</v>
      </c>
      <c r="F232" s="22"/>
      <c r="G232" s="22"/>
    </row>
    <row r="233" spans="1:7" ht="18.75" hidden="1" x14ac:dyDescent="0.3">
      <c r="A233" s="20">
        <v>225</v>
      </c>
      <c r="B233" s="20" t="s">
        <v>14</v>
      </c>
      <c r="C233" s="21" t="s">
        <v>165</v>
      </c>
      <c r="D233" s="23" t="s">
        <v>156</v>
      </c>
      <c r="E233" s="22" t="s">
        <v>80</v>
      </c>
      <c r="F233" s="22"/>
      <c r="G233" s="22"/>
    </row>
    <row r="234" spans="1:7" ht="18.75" hidden="1" x14ac:dyDescent="0.3">
      <c r="A234" s="20">
        <v>226</v>
      </c>
      <c r="B234" s="20" t="s">
        <v>14</v>
      </c>
      <c r="C234" s="21" t="s">
        <v>165</v>
      </c>
      <c r="D234" s="23" t="s">
        <v>161</v>
      </c>
      <c r="E234" s="22" t="s">
        <v>80</v>
      </c>
      <c r="F234" s="22"/>
      <c r="G234" s="22"/>
    </row>
    <row r="235" spans="1:7" ht="18.75" hidden="1" x14ac:dyDescent="0.3">
      <c r="A235" s="20">
        <v>227</v>
      </c>
      <c r="B235" s="20" t="s">
        <v>14</v>
      </c>
      <c r="C235" s="21" t="s">
        <v>166</v>
      </c>
      <c r="D235" s="23" t="s">
        <v>159</v>
      </c>
      <c r="E235" s="22" t="s">
        <v>80</v>
      </c>
      <c r="F235" s="22"/>
      <c r="G235" s="22"/>
    </row>
    <row r="236" spans="1:7" ht="18.75" hidden="1" x14ac:dyDescent="0.3">
      <c r="A236" s="20">
        <v>228</v>
      </c>
      <c r="B236" s="20" t="s">
        <v>14</v>
      </c>
      <c r="C236" s="21" t="s">
        <v>166</v>
      </c>
      <c r="D236" s="23" t="s">
        <v>154</v>
      </c>
      <c r="E236" s="22" t="s">
        <v>80</v>
      </c>
      <c r="F236" s="22"/>
      <c r="G236" s="24"/>
    </row>
    <row r="237" spans="1:7" ht="18.75" hidden="1" x14ac:dyDescent="0.3">
      <c r="A237" s="20">
        <v>229</v>
      </c>
      <c r="B237" s="20" t="s">
        <v>14</v>
      </c>
      <c r="C237" s="21" t="s">
        <v>166</v>
      </c>
      <c r="D237" s="23" t="s">
        <v>152</v>
      </c>
      <c r="E237" s="22" t="s">
        <v>80</v>
      </c>
      <c r="F237" s="22"/>
      <c r="G237" s="22"/>
    </row>
    <row r="238" spans="1:7" ht="18.75" hidden="1" x14ac:dyDescent="0.3">
      <c r="A238" s="20">
        <v>230</v>
      </c>
      <c r="B238" s="20" t="s">
        <v>14</v>
      </c>
      <c r="C238" s="21" t="s">
        <v>166</v>
      </c>
      <c r="D238" s="23" t="s">
        <v>3</v>
      </c>
      <c r="E238" s="22" t="s">
        <v>80</v>
      </c>
      <c r="F238" s="22"/>
      <c r="G238" s="22"/>
    </row>
    <row r="239" spans="1:7" ht="18.75" hidden="1" x14ac:dyDescent="0.3">
      <c r="A239" s="20">
        <v>231</v>
      </c>
      <c r="B239" s="20" t="s">
        <v>14</v>
      </c>
      <c r="C239" s="21" t="s">
        <v>167</v>
      </c>
      <c r="D239" s="23" t="s">
        <v>150</v>
      </c>
      <c r="E239" s="22" t="s">
        <v>80</v>
      </c>
      <c r="F239" s="22"/>
      <c r="G239" s="22"/>
    </row>
    <row r="240" spans="1:7" ht="18.75" hidden="1" x14ac:dyDescent="0.3">
      <c r="A240" s="20">
        <v>232</v>
      </c>
      <c r="B240" s="20" t="s">
        <v>14</v>
      </c>
      <c r="C240" s="21" t="s">
        <v>167</v>
      </c>
      <c r="D240" s="23" t="s">
        <v>11</v>
      </c>
      <c r="E240" s="22" t="s">
        <v>16</v>
      </c>
      <c r="F240" s="22"/>
      <c r="G240" s="24"/>
    </row>
    <row r="241" spans="1:7" ht="18.75" hidden="1" x14ac:dyDescent="0.3">
      <c r="A241" s="20">
        <v>233</v>
      </c>
      <c r="B241" s="20" t="s">
        <v>14</v>
      </c>
      <c r="C241" s="21" t="s">
        <v>167</v>
      </c>
      <c r="D241" s="23" t="s">
        <v>3</v>
      </c>
      <c r="E241" s="22" t="s">
        <v>16</v>
      </c>
      <c r="F241" s="22"/>
      <c r="G241" s="24"/>
    </row>
    <row r="242" spans="1:7" ht="18.75" hidden="1" x14ac:dyDescent="0.3">
      <c r="A242" s="20">
        <v>234</v>
      </c>
      <c r="B242" s="20" t="s">
        <v>14</v>
      </c>
      <c r="C242" s="21" t="s">
        <v>168</v>
      </c>
      <c r="D242" s="23" t="s">
        <v>152</v>
      </c>
      <c r="E242" s="22" t="s">
        <v>80</v>
      </c>
      <c r="F242" s="22"/>
      <c r="G242" s="22"/>
    </row>
    <row r="243" spans="1:7" ht="18.75" hidden="1" x14ac:dyDescent="0.3">
      <c r="A243" s="20">
        <v>235</v>
      </c>
      <c r="B243" s="20" t="s">
        <v>14</v>
      </c>
      <c r="C243" s="21" t="s">
        <v>168</v>
      </c>
      <c r="D243" s="23" t="s">
        <v>156</v>
      </c>
      <c r="E243" s="22" t="s">
        <v>80</v>
      </c>
      <c r="F243" s="22"/>
      <c r="G243" s="22"/>
    </row>
    <row r="244" spans="1:7" ht="18.75" hidden="1" x14ac:dyDescent="0.3">
      <c r="A244" s="20">
        <v>236</v>
      </c>
      <c r="B244" s="20" t="s">
        <v>14</v>
      </c>
      <c r="C244" s="21" t="s">
        <v>168</v>
      </c>
      <c r="D244" s="23" t="s">
        <v>161</v>
      </c>
      <c r="E244" s="22" t="s">
        <v>80</v>
      </c>
      <c r="F244" s="22"/>
      <c r="G244" s="22"/>
    </row>
    <row r="245" spans="1:7" ht="18.75" hidden="1" x14ac:dyDescent="0.3">
      <c r="A245" s="20">
        <v>237</v>
      </c>
      <c r="B245" s="20" t="s">
        <v>14</v>
      </c>
      <c r="C245" s="21" t="s">
        <v>168</v>
      </c>
      <c r="D245" s="23" t="s">
        <v>150</v>
      </c>
      <c r="E245" s="22" t="s">
        <v>80</v>
      </c>
      <c r="F245" s="22"/>
      <c r="G245" s="22"/>
    </row>
    <row r="246" spans="1:7" ht="18.75" hidden="1" x14ac:dyDescent="0.3">
      <c r="A246" s="20">
        <v>238</v>
      </c>
      <c r="B246" s="20" t="s">
        <v>14</v>
      </c>
      <c r="C246" s="21" t="s">
        <v>169</v>
      </c>
      <c r="D246" s="23" t="s">
        <v>153</v>
      </c>
      <c r="E246" s="22" t="s">
        <v>80</v>
      </c>
      <c r="F246" s="22"/>
      <c r="G246" s="22"/>
    </row>
    <row r="247" spans="1:7" ht="18.75" hidden="1" x14ac:dyDescent="0.3">
      <c r="A247" s="20">
        <v>239</v>
      </c>
      <c r="B247" s="20" t="s">
        <v>14</v>
      </c>
      <c r="C247" s="21" t="s">
        <v>169</v>
      </c>
      <c r="D247" s="23" t="s">
        <v>159</v>
      </c>
      <c r="E247" s="22" t="s">
        <v>80</v>
      </c>
      <c r="F247" s="22"/>
      <c r="G247" s="22"/>
    </row>
    <row r="248" spans="1:7" ht="18.75" hidden="1" x14ac:dyDescent="0.3">
      <c r="A248" s="20">
        <v>240</v>
      </c>
      <c r="B248" s="20" t="s">
        <v>14</v>
      </c>
      <c r="C248" s="21" t="s">
        <v>169</v>
      </c>
      <c r="D248" s="23" t="s">
        <v>3</v>
      </c>
      <c r="E248" s="22" t="s">
        <v>80</v>
      </c>
      <c r="F248" s="22"/>
      <c r="G248" s="22"/>
    </row>
    <row r="249" spans="1:7" ht="18.75" hidden="1" x14ac:dyDescent="0.3">
      <c r="A249" s="20">
        <v>241</v>
      </c>
      <c r="B249" s="20" t="s">
        <v>14</v>
      </c>
      <c r="C249" s="21" t="s">
        <v>169</v>
      </c>
      <c r="D249" s="23" t="s">
        <v>11</v>
      </c>
      <c r="E249" s="22" t="s">
        <v>80</v>
      </c>
      <c r="F249" s="22"/>
      <c r="G249" s="22"/>
    </row>
    <row r="250" spans="1:7" ht="18.75" hidden="1" x14ac:dyDescent="0.3">
      <c r="A250" s="20">
        <v>242</v>
      </c>
      <c r="B250" s="20" t="s">
        <v>14</v>
      </c>
      <c r="C250" s="21" t="s">
        <v>180</v>
      </c>
      <c r="D250" s="23" t="s">
        <v>156</v>
      </c>
      <c r="E250" s="22" t="s">
        <v>80</v>
      </c>
      <c r="F250" s="22"/>
      <c r="G250" s="22"/>
    </row>
    <row r="251" spans="1:7" ht="18.75" hidden="1" x14ac:dyDescent="0.3">
      <c r="A251" s="20">
        <v>243</v>
      </c>
      <c r="B251" s="20" t="s">
        <v>14</v>
      </c>
      <c r="C251" s="21" t="s">
        <v>180</v>
      </c>
      <c r="D251" s="23" t="s">
        <v>150</v>
      </c>
      <c r="E251" s="22" t="s">
        <v>80</v>
      </c>
      <c r="F251" s="22"/>
      <c r="G251" s="22"/>
    </row>
    <row r="253" spans="1:7" ht="18.75" x14ac:dyDescent="0.3">
      <c r="D253" s="70" t="s">
        <v>177</v>
      </c>
      <c r="E253" s="71"/>
      <c r="F253" s="71"/>
      <c r="G253" s="71"/>
    </row>
    <row r="254" spans="1:7" ht="18.75" x14ac:dyDescent="0.3">
      <c r="D254" s="72" t="s">
        <v>170</v>
      </c>
      <c r="E254" s="68"/>
      <c r="F254" s="68"/>
      <c r="G254" s="68"/>
    </row>
    <row r="255" spans="1:7" ht="18.75" x14ac:dyDescent="0.3">
      <c r="D255" s="70"/>
      <c r="E255" s="71"/>
      <c r="F255" s="71"/>
      <c r="G255" s="71"/>
    </row>
    <row r="256" spans="1:7" ht="18.75" x14ac:dyDescent="0.3">
      <c r="D256" s="70"/>
      <c r="E256" s="71"/>
      <c r="F256" s="71"/>
      <c r="G256" s="71"/>
    </row>
    <row r="257" spans="4:7" ht="18.75" x14ac:dyDescent="0.3">
      <c r="D257" s="70"/>
      <c r="E257" s="71"/>
      <c r="F257" s="71"/>
      <c r="G257" s="71"/>
    </row>
    <row r="258" spans="4:7" ht="19.5" x14ac:dyDescent="0.35">
      <c r="D258" s="73" t="s">
        <v>115</v>
      </c>
      <c r="E258" s="74"/>
      <c r="F258" s="74"/>
      <c r="G258" s="74"/>
    </row>
    <row r="259" spans="4:7" ht="18.75" x14ac:dyDescent="0.3">
      <c r="D259" s="70"/>
      <c r="E259" s="71"/>
      <c r="F259" s="71"/>
      <c r="G259" s="71"/>
    </row>
    <row r="260" spans="4:7" ht="18.75" x14ac:dyDescent="0.3">
      <c r="D260" s="70"/>
      <c r="E260" s="71"/>
      <c r="F260" s="71"/>
      <c r="G260" s="71"/>
    </row>
  </sheetData>
  <autoFilter ref="A8:G251">
    <filterColumn colId="1">
      <filters>
        <filter val="Thiết bị"/>
      </filters>
    </filterColumn>
    <filterColumn colId="3">
      <filters>
        <filter val="Vật liệu học"/>
      </filters>
    </filterColumn>
  </autoFilter>
  <mergeCells count="23">
    <mergeCell ref="A5:G5"/>
    <mergeCell ref="A1:C1"/>
    <mergeCell ref="D1:G1"/>
    <mergeCell ref="A2:C2"/>
    <mergeCell ref="D2:G2"/>
    <mergeCell ref="A4:G4"/>
    <mergeCell ref="A6:G6"/>
    <mergeCell ref="A7:A8"/>
    <mergeCell ref="B7:B8"/>
    <mergeCell ref="C7:C8"/>
    <mergeCell ref="D7:D8"/>
    <mergeCell ref="E7:E8"/>
    <mergeCell ref="F7:F8"/>
    <mergeCell ref="G7:G8"/>
    <mergeCell ref="J8:M8"/>
    <mergeCell ref="D259:G259"/>
    <mergeCell ref="D260:G260"/>
    <mergeCell ref="D253:G253"/>
    <mergeCell ref="D254:G254"/>
    <mergeCell ref="D255:G255"/>
    <mergeCell ref="D256:G256"/>
    <mergeCell ref="D257:G257"/>
    <mergeCell ref="D258:G2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2017-2018 THCNC</vt:lpstr>
      <vt:lpstr>Giảng viên</vt:lpstr>
    </vt:vector>
  </TitlesOfParts>
  <Company>hoangnx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hoangnx</dc:creator>
  <cp:lastModifiedBy>Administrator</cp:lastModifiedBy>
  <cp:lastPrinted>2017-08-04T23:06:07Z</cp:lastPrinted>
  <dcterms:created xsi:type="dcterms:W3CDTF">2006-11-06T07:50:52Z</dcterms:created>
  <dcterms:modified xsi:type="dcterms:W3CDTF">2018-04-21T02:04:32Z</dcterms:modified>
</cp:coreProperties>
</file>